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380" activeTab="0"/>
  </bookViews>
  <sheets>
    <sheet name="电子信息学院" sheetId="1" r:id="rId1"/>
    <sheet name="发布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C12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C126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  <comment ref="C127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<sst xmlns="http://schemas.openxmlformats.org/spreadsheetml/2006/main" count="8008" uniqueCount="2106">
  <si>
    <t>数学学院</t>
  </si>
  <si>
    <t>开课学院</t>
  </si>
  <si>
    <t>课程编号</t>
  </si>
  <si>
    <t>课程
序号</t>
  </si>
  <si>
    <t>课程名称</t>
  </si>
  <si>
    <t>任课教师</t>
  </si>
  <si>
    <t>岗位数</t>
  </si>
  <si>
    <t>A岗</t>
  </si>
  <si>
    <t>B岗</t>
  </si>
  <si>
    <t xml:space="preserve">603045030         </t>
  </si>
  <si>
    <t xml:space="preserve">01  </t>
  </si>
  <si>
    <t xml:space="preserve">大学数学微积分-1（双语）             </t>
  </si>
  <si>
    <t xml:space="preserve">任丽  </t>
  </si>
  <si>
    <t xml:space="preserve">02  </t>
  </si>
  <si>
    <t xml:space="preserve">03  </t>
  </si>
  <si>
    <t xml:space="preserve">胡文贵   </t>
  </si>
  <si>
    <t xml:space="preserve">04  </t>
  </si>
  <si>
    <t xml:space="preserve">201021020         </t>
  </si>
  <si>
    <t xml:space="preserve">工程数学复变函数与积分变换             </t>
  </si>
  <si>
    <t xml:space="preserve">邓瑾  </t>
  </si>
  <si>
    <t xml:space="preserve">201023020         </t>
  </si>
  <si>
    <t xml:space="preserve">工程数学数值计算方法          </t>
  </si>
  <si>
    <t xml:space="preserve">王皓  </t>
  </si>
  <si>
    <t xml:space="preserve">罗鲲  </t>
  </si>
  <si>
    <t xml:space="preserve">201056030         </t>
  </si>
  <si>
    <t xml:space="preserve">数学物理方法      </t>
  </si>
  <si>
    <t xml:space="preserve">陈闯  </t>
  </si>
  <si>
    <t xml:space="preserve">201057040         </t>
  </si>
  <si>
    <t xml:space="preserve">201137050         </t>
  </si>
  <si>
    <t xml:space="preserve">微积分（Ⅰ）-1        </t>
  </si>
  <si>
    <t xml:space="preserve">牛健人   </t>
  </si>
  <si>
    <t xml:space="preserve">罗在和   </t>
  </si>
  <si>
    <t xml:space="preserve">潘璐  </t>
  </si>
  <si>
    <t xml:space="preserve">05  </t>
  </si>
  <si>
    <t xml:space="preserve">陈浩  </t>
  </si>
  <si>
    <t xml:space="preserve">06  </t>
  </si>
  <si>
    <t xml:space="preserve">07  </t>
  </si>
  <si>
    <t xml:space="preserve">08  </t>
  </si>
  <si>
    <t xml:space="preserve">09  </t>
  </si>
  <si>
    <t xml:space="preserve">周杨  </t>
  </si>
  <si>
    <t xml:space="preserve">10  </t>
  </si>
  <si>
    <t xml:space="preserve">13  </t>
  </si>
  <si>
    <t xml:space="preserve">王晓宏   </t>
  </si>
  <si>
    <t xml:space="preserve">14  </t>
  </si>
  <si>
    <t xml:space="preserve">邓荣春   </t>
  </si>
  <si>
    <t xml:space="preserve">15  </t>
  </si>
  <si>
    <t xml:space="preserve">杨亮  </t>
  </si>
  <si>
    <t xml:space="preserve">16  </t>
  </si>
  <si>
    <t xml:space="preserve">李雪松   </t>
  </si>
  <si>
    <t xml:space="preserve">17  </t>
  </si>
  <si>
    <t xml:space="preserve">何志蓉   </t>
  </si>
  <si>
    <t xml:space="preserve">18  </t>
  </si>
  <si>
    <t xml:space="preserve">罗伟  </t>
  </si>
  <si>
    <t xml:space="preserve">19  </t>
  </si>
  <si>
    <t xml:space="preserve">李挺  </t>
  </si>
  <si>
    <t xml:space="preserve">20  </t>
  </si>
  <si>
    <t xml:space="preserve">胡世凯   </t>
  </si>
  <si>
    <t xml:space="preserve">21  </t>
  </si>
  <si>
    <t xml:space="preserve">胡文春   </t>
  </si>
  <si>
    <t xml:space="preserve">22  </t>
  </si>
  <si>
    <t xml:space="preserve">杨亚岚   </t>
  </si>
  <si>
    <t xml:space="preserve">23  </t>
  </si>
  <si>
    <t xml:space="preserve">吕子明   </t>
  </si>
  <si>
    <t xml:space="preserve">24  </t>
  </si>
  <si>
    <t xml:space="preserve">项兆虹   </t>
  </si>
  <si>
    <t xml:space="preserve">25  </t>
  </si>
  <si>
    <t xml:space="preserve">钮海  </t>
  </si>
  <si>
    <t xml:space="preserve">26  </t>
  </si>
  <si>
    <t xml:space="preserve">陈兴武   </t>
  </si>
  <si>
    <t xml:space="preserve">27  </t>
  </si>
  <si>
    <t xml:space="preserve">闵心畅   </t>
  </si>
  <si>
    <t xml:space="preserve">28  </t>
  </si>
  <si>
    <t xml:space="preserve">王晓伟   </t>
  </si>
  <si>
    <t xml:space="preserve">29  </t>
  </si>
  <si>
    <t xml:space="preserve">何锐  </t>
  </si>
  <si>
    <t xml:space="preserve">30  </t>
  </si>
  <si>
    <t xml:space="preserve">高波  </t>
  </si>
  <si>
    <t xml:space="preserve">31  </t>
  </si>
  <si>
    <t xml:space="preserve">冷忠建   </t>
  </si>
  <si>
    <t xml:space="preserve">32  </t>
  </si>
  <si>
    <t xml:space="preserve">33  </t>
  </si>
  <si>
    <t xml:space="preserve">34  </t>
  </si>
  <si>
    <t xml:space="preserve">35  </t>
  </si>
  <si>
    <t xml:space="preserve">36  </t>
  </si>
  <si>
    <t xml:space="preserve">37  </t>
  </si>
  <si>
    <t xml:space="preserve">38  </t>
  </si>
  <si>
    <t xml:space="preserve">39  </t>
  </si>
  <si>
    <t xml:space="preserve">40  </t>
  </si>
  <si>
    <t xml:space="preserve">41  </t>
  </si>
  <si>
    <t xml:space="preserve">42  </t>
  </si>
  <si>
    <t xml:space="preserve">43  </t>
  </si>
  <si>
    <t xml:space="preserve">44  </t>
  </si>
  <si>
    <t xml:space="preserve">45  </t>
  </si>
  <si>
    <t xml:space="preserve">46  </t>
  </si>
  <si>
    <t xml:space="preserve">47  </t>
  </si>
  <si>
    <t xml:space="preserve">48  </t>
  </si>
  <si>
    <t xml:space="preserve">49  </t>
  </si>
  <si>
    <t xml:space="preserve">周林锋   </t>
  </si>
  <si>
    <t xml:space="preserve">50  </t>
  </si>
  <si>
    <t xml:space="preserve">51  </t>
  </si>
  <si>
    <t xml:space="preserve">52  </t>
  </si>
  <si>
    <t xml:space="preserve">付晓玉   </t>
  </si>
  <si>
    <t xml:space="preserve">53  </t>
  </si>
  <si>
    <t xml:space="preserve">201074030         </t>
  </si>
  <si>
    <t xml:space="preserve">微积分（Ⅱ）-1        </t>
  </si>
  <si>
    <t xml:space="preserve">朱瑞  </t>
  </si>
  <si>
    <t xml:space="preserve">李世伦   </t>
  </si>
  <si>
    <t xml:space="preserve">张晴  </t>
  </si>
  <si>
    <t xml:space="preserve">赖莉  </t>
  </si>
  <si>
    <t xml:space="preserve">王霞  </t>
  </si>
  <si>
    <t xml:space="preserve">邹兰  </t>
  </si>
  <si>
    <t xml:space="preserve">胡泽春   </t>
  </si>
  <si>
    <t xml:space="preserve">何家亮   </t>
  </si>
  <si>
    <t xml:space="preserve">11  </t>
  </si>
  <si>
    <t xml:space="preserve">12  </t>
  </si>
  <si>
    <t xml:space="preserve">杨国俊   </t>
  </si>
  <si>
    <t xml:space="preserve">赖洪亮   </t>
  </si>
  <si>
    <t xml:space="preserve">张路  </t>
  </si>
  <si>
    <t xml:space="preserve">201076030         </t>
  </si>
  <si>
    <t xml:space="preserve">微积分（Ⅲ）-1        </t>
  </si>
  <si>
    <t xml:space="preserve">李小平   </t>
  </si>
  <si>
    <t xml:space="preserve">赵世良   </t>
  </si>
  <si>
    <t xml:space="preserve">肖玉明   </t>
  </si>
  <si>
    <t xml:space="preserve">许宾  </t>
  </si>
  <si>
    <t xml:space="preserve">周海玲   </t>
  </si>
  <si>
    <t xml:space="preserve">余勇  </t>
  </si>
  <si>
    <t xml:space="preserve">201079030         </t>
  </si>
  <si>
    <t xml:space="preserve">线性代数（Ⅲ）       </t>
  </si>
  <si>
    <t xml:space="preserve">洪绍方   </t>
  </si>
  <si>
    <t xml:space="preserve">陈琼  </t>
  </si>
  <si>
    <t xml:space="preserve">高睿  </t>
  </si>
  <si>
    <t xml:space="preserve">刘长丽   </t>
  </si>
  <si>
    <t xml:space="preserve">徐友才   </t>
  </si>
  <si>
    <t xml:space="preserve">201080030         </t>
  </si>
  <si>
    <t xml:space="preserve">线性代数（理工）        </t>
  </si>
  <si>
    <t xml:space="preserve">陈丽  </t>
  </si>
  <si>
    <t xml:space="preserve">邓传现   </t>
  </si>
  <si>
    <t xml:space="preserve">吕丽华   </t>
  </si>
  <si>
    <t xml:space="preserve">方亚平   </t>
  </si>
  <si>
    <t xml:space="preserve">董重明   </t>
  </si>
  <si>
    <t xml:space="preserve">高延  </t>
  </si>
  <si>
    <t xml:space="preserve">韩会磊   </t>
  </si>
  <si>
    <t xml:space="preserve">胡朝浪   </t>
  </si>
  <si>
    <t xml:space="preserve">季袁冬   </t>
  </si>
  <si>
    <t xml:space="preserve">张世全   </t>
  </si>
  <si>
    <t xml:space="preserve">祝亭玉   </t>
  </si>
  <si>
    <t xml:space="preserve">张志雄   </t>
  </si>
  <si>
    <t xml:space="preserve">李福波   </t>
  </si>
  <si>
    <t xml:space="preserve">张加劲   </t>
  </si>
  <si>
    <t xml:space="preserve">朱文余   </t>
  </si>
  <si>
    <t xml:space="preserve">邓科  </t>
  </si>
  <si>
    <t xml:space="preserve">高颖  </t>
  </si>
  <si>
    <t xml:space="preserve">尹晓琴   </t>
  </si>
  <si>
    <t xml:space="preserve">曾德育   </t>
  </si>
  <si>
    <t xml:space="preserve">赵永红   </t>
  </si>
  <si>
    <t xml:space="preserve">谭英谊   </t>
  </si>
  <si>
    <t xml:space="preserve">彭雪  </t>
  </si>
  <si>
    <t xml:space="preserve">洪剑勇   </t>
  </si>
  <si>
    <t xml:space="preserve">黄丽  </t>
  </si>
  <si>
    <t xml:space="preserve">张宏  </t>
  </si>
  <si>
    <t xml:space="preserve">杨荣奎   </t>
  </si>
  <si>
    <t xml:space="preserve">耿圣飞   </t>
  </si>
  <si>
    <t xml:space="preserve">蔚涛  </t>
  </si>
  <si>
    <t xml:space="preserve">周薛雪   </t>
  </si>
  <si>
    <t xml:space="preserve">黄勇  </t>
  </si>
  <si>
    <t xml:space="preserve">54  </t>
  </si>
  <si>
    <t xml:space="preserve">55  </t>
  </si>
  <si>
    <t xml:space="preserve">56  </t>
  </si>
  <si>
    <t xml:space="preserve">57  </t>
  </si>
  <si>
    <t xml:space="preserve">58  </t>
  </si>
  <si>
    <t xml:space="preserve">59  </t>
  </si>
  <si>
    <t xml:space="preserve">60  </t>
  </si>
  <si>
    <t xml:space="preserve">61  </t>
  </si>
  <si>
    <t xml:space="preserve">62  </t>
  </si>
  <si>
    <t xml:space="preserve">63  </t>
  </si>
  <si>
    <t xml:space="preserve">64  </t>
  </si>
  <si>
    <t xml:space="preserve">65  </t>
  </si>
  <si>
    <t xml:space="preserve">廖华奎   </t>
  </si>
  <si>
    <t xml:space="preserve">66  </t>
  </si>
  <si>
    <t xml:space="preserve">67  </t>
  </si>
  <si>
    <t xml:space="preserve">68  </t>
  </si>
  <si>
    <t xml:space="preserve">69  </t>
  </si>
  <si>
    <t xml:space="preserve">201088040         </t>
  </si>
  <si>
    <t xml:space="preserve">医科数学（Ⅱ）       </t>
  </si>
  <si>
    <t xml:space="preserve">常寅山   </t>
  </si>
  <si>
    <t xml:space="preserve">邓英  </t>
  </si>
  <si>
    <t xml:space="preserve">鄢敬之   </t>
  </si>
  <si>
    <t xml:space="preserve">201089030         </t>
  </si>
  <si>
    <t xml:space="preserve">医科数学（Ⅲ）       </t>
  </si>
  <si>
    <t xml:space="preserve">徐小波   </t>
  </si>
  <si>
    <t xml:space="preserve">201094020         </t>
  </si>
  <si>
    <t xml:space="preserve">运筹学应用（Ⅰ）        </t>
  </si>
  <si>
    <t xml:space="preserve">李彬杰   </t>
  </si>
  <si>
    <t xml:space="preserve">201004040         </t>
  </si>
  <si>
    <t xml:space="preserve">常微分方程     </t>
  </si>
  <si>
    <t xml:space="preserve">杜正东   </t>
  </si>
  <si>
    <t xml:space="preserve">201005040         </t>
  </si>
  <si>
    <t xml:space="preserve">抽象代数    </t>
  </si>
  <si>
    <t xml:space="preserve">彭国华   </t>
  </si>
  <si>
    <t xml:space="preserve">201012040         </t>
  </si>
  <si>
    <t xml:space="preserve">泛函分析    </t>
  </si>
  <si>
    <t xml:space="preserve">李淼  </t>
  </si>
  <si>
    <t xml:space="preserve">顾晓慧   </t>
  </si>
  <si>
    <t xml:space="preserve">201162040         </t>
  </si>
  <si>
    <t xml:space="preserve">概率论   </t>
  </si>
  <si>
    <t xml:space="preserve">201037040         </t>
  </si>
  <si>
    <t xml:space="preserve">偏微分方程     </t>
  </si>
  <si>
    <t xml:space="preserve">杜力力   </t>
  </si>
  <si>
    <t xml:space="preserve">201061040         </t>
  </si>
  <si>
    <t xml:space="preserve">随机过程    </t>
  </si>
  <si>
    <t xml:space="preserve">刘淑君   </t>
  </si>
  <si>
    <t xml:space="preserve">201085030         </t>
  </si>
  <si>
    <t xml:space="preserve">一般拓扑学     </t>
  </si>
  <si>
    <t xml:space="preserve">张德学   </t>
  </si>
  <si>
    <t>合计总数(总岗位数、A岗数、B岗数)</t>
  </si>
  <si>
    <t>发放月</t>
  </si>
  <si>
    <t>全学期</t>
  </si>
  <si>
    <t>308034040</t>
  </si>
  <si>
    <t>01</t>
  </si>
  <si>
    <t>工科大学化学（Ⅰ）</t>
  </si>
  <si>
    <t>谢克难</t>
  </si>
  <si>
    <t>308035030</t>
  </si>
  <si>
    <t>02</t>
  </si>
  <si>
    <t>工科大学化学（Ⅱ）</t>
  </si>
  <si>
    <t>03</t>
  </si>
  <si>
    <t>张其翼</t>
  </si>
  <si>
    <t>04</t>
  </si>
  <si>
    <t>廖立</t>
  </si>
  <si>
    <t>05</t>
  </si>
  <si>
    <t>06</t>
  </si>
  <si>
    <t>袁红雁</t>
  </si>
  <si>
    <t>308114030</t>
  </si>
  <si>
    <t>近代化学基础（Ⅰ）-1</t>
  </si>
  <si>
    <t>赖雪飞</t>
  </si>
  <si>
    <t>张涛</t>
  </si>
  <si>
    <t>章洁</t>
  </si>
  <si>
    <t>何菁萍</t>
  </si>
  <si>
    <t>07</t>
  </si>
  <si>
    <t>08</t>
  </si>
  <si>
    <t>鲁厚芳</t>
  </si>
  <si>
    <t>09</t>
  </si>
  <si>
    <t>周加贝</t>
  </si>
  <si>
    <t>10</t>
  </si>
  <si>
    <t>308116030</t>
  </si>
  <si>
    <t>近代化学基础（Ⅰ）-3</t>
  </si>
  <si>
    <t>王春玲</t>
  </si>
  <si>
    <t>张鑫</t>
  </si>
  <si>
    <t>李赛</t>
  </si>
  <si>
    <t>308117020</t>
  </si>
  <si>
    <t>近代化学基础（Ⅱ）-1</t>
  </si>
  <si>
    <t>龙沁</t>
  </si>
  <si>
    <t>谭光群</t>
  </si>
  <si>
    <t>308120030</t>
  </si>
  <si>
    <t>近代化学基础（Ⅲ）-1</t>
  </si>
  <si>
    <t>赵强</t>
  </si>
  <si>
    <t>308168030</t>
  </si>
  <si>
    <t>物理化学（Ⅰ）-1</t>
  </si>
  <si>
    <t>周鲁</t>
  </si>
  <si>
    <t>杨华清</t>
  </si>
  <si>
    <t>朱权</t>
  </si>
  <si>
    <t>谈宁馨</t>
  </si>
  <si>
    <t>11</t>
  </si>
  <si>
    <t>钟琳</t>
  </si>
  <si>
    <t>58</t>
  </si>
  <si>
    <t>12</t>
  </si>
  <si>
    <t>李娟琴</t>
  </si>
  <si>
    <t>36</t>
  </si>
  <si>
    <t>13</t>
  </si>
  <si>
    <t>李娟琴,李象远</t>
  </si>
  <si>
    <t>308170030</t>
  </si>
  <si>
    <t>物理化学（Ⅱ）</t>
  </si>
  <si>
    <t>王静波</t>
  </si>
  <si>
    <t>308228030</t>
  </si>
  <si>
    <t>近代化学基础（Ⅱ）-4</t>
  </si>
  <si>
    <t>陈彦逍</t>
  </si>
  <si>
    <t>李万舜</t>
  </si>
  <si>
    <t>308293020</t>
  </si>
  <si>
    <t>工科大学化学（Ⅲ）</t>
  </si>
  <si>
    <t>廖立</t>
  </si>
  <si>
    <t>谢克难</t>
  </si>
  <si>
    <t>53</t>
  </si>
  <si>
    <t>308301030</t>
  </si>
  <si>
    <t>燃烧学</t>
  </si>
  <si>
    <t>308213030</t>
  </si>
  <si>
    <t>制药分离工程</t>
  </si>
  <si>
    <t>宋航</t>
  </si>
  <si>
    <t>308043030</t>
  </si>
  <si>
    <t>工业药剂学</t>
  </si>
  <si>
    <t>马丽芳</t>
  </si>
  <si>
    <t xml:space="preserve">308084040         </t>
  </si>
  <si>
    <t xml:space="preserve">化工原理（Ⅰ）-1         </t>
  </si>
  <si>
    <t xml:space="preserve">周勇  </t>
  </si>
  <si>
    <t xml:space="preserve">杨雪峰   </t>
  </si>
  <si>
    <t xml:space="preserve">308085030         </t>
  </si>
  <si>
    <t xml:space="preserve">化工原理（Ⅰ）-2         </t>
  </si>
  <si>
    <t xml:space="preserve">易美桂,汪伟      </t>
  </si>
  <si>
    <t xml:space="preserve">308086030         </t>
  </si>
  <si>
    <t xml:space="preserve">化工原理（Ⅱ）-1         </t>
  </si>
  <si>
    <t xml:space="preserve">汪伟  </t>
  </si>
  <si>
    <t xml:space="preserve">谢锐  </t>
  </si>
  <si>
    <t xml:space="preserve">刘壮  </t>
  </si>
  <si>
    <t xml:space="preserve">刘长军   </t>
  </si>
  <si>
    <t xml:space="preserve">308089040         </t>
  </si>
  <si>
    <t xml:space="preserve">化工原理（Ⅳ）       </t>
  </si>
  <si>
    <t xml:space="preserve">曹丽淑   </t>
  </si>
  <si>
    <t xml:space="preserve">梁玉祥   </t>
  </si>
  <si>
    <t>化工设备机械基础</t>
  </si>
  <si>
    <t>吉华</t>
  </si>
  <si>
    <t xml:space="preserve">308079030         </t>
  </si>
  <si>
    <t>过程设备机械基础</t>
  </si>
  <si>
    <t>陈志</t>
  </si>
  <si>
    <t>01,02</t>
  </si>
  <si>
    <t>工程传热学（II）（双语）</t>
  </si>
  <si>
    <t>魏文韫 谢锐</t>
  </si>
  <si>
    <t>工程流体力学</t>
  </si>
  <si>
    <t>魏文韫 伍勇</t>
  </si>
  <si>
    <r>
      <t>高速回转件的强度和振动2</t>
    </r>
    <r>
      <rPr>
        <sz val="9"/>
        <color indexed="8"/>
        <rFont val="宋体"/>
        <family val="0"/>
      </rPr>
      <t>014级</t>
    </r>
  </si>
  <si>
    <t>谭帅</t>
  </si>
  <si>
    <t xml:space="preserve">308093010         </t>
  </si>
  <si>
    <r>
      <t>化工原理实验（Ⅰ）</t>
    </r>
    <r>
      <rPr>
        <sz val="9"/>
        <color indexed="8"/>
        <rFont val="宋体  "/>
        <family val="1"/>
      </rPr>
      <t xml:space="preserve">-1           </t>
    </r>
  </si>
  <si>
    <t xml:space="preserve">308094010         </t>
  </si>
  <si>
    <r>
      <t>化工原理实验（Ⅰ）</t>
    </r>
    <r>
      <rPr>
        <sz val="9"/>
        <color indexed="8"/>
        <rFont val="宋体  "/>
        <family val="1"/>
      </rPr>
      <t xml:space="preserve">-2           </t>
    </r>
  </si>
  <si>
    <t xml:space="preserve">308096010         </t>
  </si>
  <si>
    <r>
      <t>化工原理实验（Ⅲ）</t>
    </r>
    <r>
      <rPr>
        <sz val="9"/>
        <color indexed="8"/>
        <rFont val="宋体  "/>
        <family val="1"/>
      </rPr>
      <t xml:space="preserve">         </t>
    </r>
  </si>
  <si>
    <t>法学院</t>
  </si>
  <si>
    <t>01、02、03、04</t>
  </si>
  <si>
    <t>法理学</t>
  </si>
  <si>
    <t>王有粮</t>
  </si>
  <si>
    <t>01、02、03</t>
  </si>
  <si>
    <t>国际经济法</t>
  </si>
  <si>
    <t>杜玉琼、王军杰、黄力华</t>
  </si>
  <si>
    <r>
      <t>0</t>
    </r>
    <r>
      <rPr>
        <sz val="11"/>
        <color indexed="8"/>
        <rFont val="宋体"/>
        <family val="0"/>
      </rPr>
      <t>1</t>
    </r>
  </si>
  <si>
    <t>世贸组织法（全英文）</t>
  </si>
  <si>
    <t>杜玉琼</t>
  </si>
  <si>
    <t>01</t>
  </si>
  <si>
    <t>国际经济法（全英文）</t>
  </si>
  <si>
    <t>王军杰</t>
  </si>
  <si>
    <t>公司法</t>
  </si>
  <si>
    <t>刘畅</t>
  </si>
  <si>
    <r>
      <t>0</t>
    </r>
    <r>
      <rPr>
        <sz val="11"/>
        <color indexed="8"/>
        <rFont val="宋体"/>
        <family val="0"/>
      </rPr>
      <t>2</t>
    </r>
  </si>
  <si>
    <t>经济法</t>
  </si>
  <si>
    <t>01、02</t>
  </si>
  <si>
    <t>法律职业伦理与职业道德</t>
  </si>
  <si>
    <t>李鑫</t>
  </si>
  <si>
    <t>民事诉讼法</t>
  </si>
  <si>
    <t>罗文禄</t>
  </si>
  <si>
    <t>刘海蓉</t>
  </si>
  <si>
    <t>侵权法</t>
  </si>
  <si>
    <t>张金海</t>
  </si>
  <si>
    <t>民法分论</t>
  </si>
  <si>
    <r>
      <t>0</t>
    </r>
    <r>
      <rPr>
        <sz val="11"/>
        <color indexed="8"/>
        <rFont val="宋体"/>
        <family val="0"/>
      </rPr>
      <t>3</t>
    </r>
  </si>
  <si>
    <t>袁嘉</t>
  </si>
  <si>
    <t>04</t>
  </si>
  <si>
    <t>周鑫</t>
  </si>
  <si>
    <t>竞争法</t>
  </si>
  <si>
    <t>商法</t>
  </si>
  <si>
    <r>
      <t>0</t>
    </r>
    <r>
      <rPr>
        <sz val="11"/>
        <color indexed="8"/>
        <rFont val="宋体"/>
        <family val="0"/>
      </rPr>
      <t>1、02</t>
    </r>
  </si>
  <si>
    <t>知识产权法</t>
  </si>
  <si>
    <t>李旭</t>
  </si>
  <si>
    <t>合计总数(总岗位数、A岗数、B岗数)</t>
  </si>
  <si>
    <r>
      <rPr>
        <sz val="10"/>
        <rFont val="宋体"/>
        <family val="0"/>
      </rPr>
      <t>软件学院</t>
    </r>
  </si>
  <si>
    <t>311076040</t>
  </si>
  <si>
    <r>
      <rPr>
        <sz val="10"/>
        <rFont val="宋体"/>
        <family val="0"/>
      </rPr>
      <t>数据结构与算法</t>
    </r>
  </si>
  <si>
    <t>张卫华</t>
  </si>
  <si>
    <t>02</t>
  </si>
  <si>
    <t>杨秋辉</t>
  </si>
  <si>
    <t>03</t>
  </si>
  <si>
    <t>孙界平</t>
  </si>
  <si>
    <t>李晓华</t>
  </si>
  <si>
    <t>05</t>
  </si>
  <si>
    <t>程艳红</t>
  </si>
  <si>
    <t>311077030</t>
  </si>
  <si>
    <t>07</t>
  </si>
  <si>
    <r>
      <rPr>
        <sz val="10"/>
        <rFont val="宋体"/>
        <family val="0"/>
      </rPr>
      <t>计算机组成和体系结构</t>
    </r>
  </si>
  <si>
    <t>熊伟</t>
  </si>
  <si>
    <t>311078040</t>
  </si>
  <si>
    <r>
      <rPr>
        <sz val="10"/>
        <rFont val="宋体"/>
        <family val="0"/>
      </rPr>
      <t>软件工程导论</t>
    </r>
  </si>
  <si>
    <t>余静</t>
  </si>
  <si>
    <t>311102040</t>
  </si>
  <si>
    <r>
      <rPr>
        <sz val="10"/>
        <rFont val="宋体"/>
        <family val="0"/>
      </rPr>
      <t>程序设计基础</t>
    </r>
  </si>
  <si>
    <t>左航</t>
  </si>
  <si>
    <t>高伟</t>
  </si>
  <si>
    <t>柴治</t>
  </si>
  <si>
    <t>冯子亮</t>
  </si>
  <si>
    <t>刘洪</t>
  </si>
  <si>
    <t>06</t>
  </si>
  <si>
    <t>赵奎</t>
  </si>
  <si>
    <t>08</t>
  </si>
  <si>
    <t>赵辉</t>
  </si>
  <si>
    <t>311104040</t>
  </si>
  <si>
    <r>
      <rPr>
        <sz val="10"/>
        <rFont val="宋体"/>
        <family val="0"/>
      </rPr>
      <t>计算机系统导论</t>
    </r>
  </si>
  <si>
    <t>张磊、洪玫、程艳红、杨频、刘晓洁、尹皓</t>
  </si>
  <si>
    <t>311105040</t>
  </si>
  <si>
    <r>
      <rPr>
        <sz val="10"/>
        <rFont val="宋体"/>
        <family val="0"/>
      </rPr>
      <t>计算机网络</t>
    </r>
  </si>
  <si>
    <t>杨频</t>
  </si>
  <si>
    <t>林锋</t>
  </si>
  <si>
    <t>王海舟</t>
  </si>
  <si>
    <t>311143040</t>
  </si>
  <si>
    <r>
      <rPr>
        <sz val="10"/>
        <rFont val="宋体"/>
        <family val="0"/>
      </rPr>
      <t>系统级编程</t>
    </r>
  </si>
  <si>
    <t>舒莉、赵辉、左航、赵奎、李新胜</t>
  </si>
  <si>
    <t>311153050</t>
  </si>
  <si>
    <r>
      <rPr>
        <sz val="10"/>
        <rFont val="宋体"/>
        <family val="0"/>
      </rPr>
      <t>离散数学</t>
    </r>
  </si>
  <si>
    <t>何坤</t>
  </si>
  <si>
    <t>刘艳丽</t>
  </si>
  <si>
    <t>林兰</t>
  </si>
  <si>
    <t>代术成</t>
  </si>
  <si>
    <t>张海仙</t>
  </si>
  <si>
    <t>2.5(1-16)</t>
  </si>
  <si>
    <t>文新学院</t>
  </si>
  <si>
    <t>编辑出版学概论</t>
  </si>
  <si>
    <t>段弘</t>
  </si>
  <si>
    <t>广播电视概论</t>
  </si>
  <si>
    <t>陈小平，李宜篷</t>
  </si>
  <si>
    <t>广告学概论</t>
  </si>
  <si>
    <t>吴建</t>
  </si>
  <si>
    <t>文新学院</t>
  </si>
  <si>
    <r>
      <t>0</t>
    </r>
    <r>
      <rPr>
        <sz val="11"/>
        <rFont val="宋体"/>
        <family val="0"/>
      </rPr>
      <t>2</t>
    </r>
  </si>
  <si>
    <t>104044030</t>
  </si>
  <si>
    <t>广告策划学</t>
  </si>
  <si>
    <t>刘平</t>
  </si>
  <si>
    <t>104053030</t>
  </si>
  <si>
    <t>广告方案</t>
  </si>
  <si>
    <t>饶广祥</t>
  </si>
  <si>
    <r>
      <t>0</t>
    </r>
    <r>
      <rPr>
        <sz val="11"/>
        <rFont val="宋体"/>
        <family val="0"/>
      </rPr>
      <t>1</t>
    </r>
  </si>
  <si>
    <t>媒介批评</t>
  </si>
  <si>
    <t>曾娅妮</t>
  </si>
  <si>
    <t>品牌营销</t>
  </si>
  <si>
    <t>彭虹</t>
  </si>
  <si>
    <t>网络传播学</t>
  </si>
  <si>
    <t>张玉川</t>
  </si>
  <si>
    <t xml:space="preserve">文新学院            </t>
  </si>
  <si>
    <t>新闻编辑</t>
  </si>
  <si>
    <t>姜英</t>
  </si>
  <si>
    <t>新闻出版法律法规</t>
  </si>
  <si>
    <t>王炎龙</t>
  </si>
  <si>
    <t>新闻摄影</t>
  </si>
  <si>
    <t>徐沛</t>
  </si>
  <si>
    <t>104165030</t>
  </si>
  <si>
    <t>影视艺术概论</t>
  </si>
  <si>
    <t>黎风</t>
  </si>
  <si>
    <t>曹峻冰</t>
  </si>
  <si>
    <t>吴民</t>
  </si>
  <si>
    <r>
      <t>0</t>
    </r>
    <r>
      <rPr>
        <sz val="11"/>
        <rFont val="宋体"/>
        <family val="0"/>
      </rPr>
      <t>4</t>
    </r>
  </si>
  <si>
    <t>王彬</t>
  </si>
  <si>
    <t>104421040</t>
  </si>
  <si>
    <t>新闻学概论</t>
  </si>
  <si>
    <t>黄顺铭，刘娜</t>
  </si>
  <si>
    <t>104523030</t>
  </si>
  <si>
    <t>新媒体概论</t>
  </si>
  <si>
    <t>罗飞</t>
  </si>
  <si>
    <t>104593020</t>
  </si>
  <si>
    <t>国情教育</t>
  </si>
  <si>
    <t>张悦，周文</t>
  </si>
  <si>
    <t>104173020</t>
  </si>
  <si>
    <t>中国当代新闻</t>
  </si>
  <si>
    <t>操慧，刘娜</t>
  </si>
  <si>
    <t>104065020</t>
  </si>
  <si>
    <t>汉字学</t>
  </si>
  <si>
    <t>郑春兰</t>
  </si>
  <si>
    <t>104108040</t>
  </si>
  <si>
    <t>外国文学-2</t>
  </si>
  <si>
    <t>卢迎伏，刘亚丁</t>
  </si>
  <si>
    <t>104118030</t>
  </si>
  <si>
    <t>文化原典导读</t>
  </si>
  <si>
    <t>罗鹭</t>
  </si>
  <si>
    <t>104167020</t>
  </si>
  <si>
    <t>语言文学专题</t>
  </si>
  <si>
    <t>阎嘉，杜晓莉，*</t>
  </si>
  <si>
    <t>104245040</t>
  </si>
  <si>
    <t>中国古代文学1</t>
  </si>
  <si>
    <t>何江南</t>
  </si>
  <si>
    <t>孙尚勇</t>
  </si>
  <si>
    <t>104247040</t>
  </si>
  <si>
    <t>中国古代文学3</t>
  </si>
  <si>
    <t>张淘，周裕锴</t>
  </si>
  <si>
    <t>吕肖奂</t>
  </si>
  <si>
    <t>104131040</t>
  </si>
  <si>
    <t>现代汉语-1</t>
  </si>
  <si>
    <t>李果</t>
  </si>
  <si>
    <t>李宇风</t>
  </si>
  <si>
    <t>周仁平</t>
  </si>
  <si>
    <t>104238050</t>
  </si>
  <si>
    <t>古代汉语-1</t>
  </si>
  <si>
    <t>王  正、雷汉卿</t>
  </si>
  <si>
    <t>王彤伟、郑春兰</t>
  </si>
  <si>
    <t>顾满林、谭  伟</t>
  </si>
  <si>
    <t>郭  萍、蒋宗福</t>
  </si>
  <si>
    <t>104240030</t>
  </si>
  <si>
    <t>文学理论-1</t>
  </si>
  <si>
    <t>阎嘉、马睿</t>
  </si>
  <si>
    <t>傅其林</t>
  </si>
  <si>
    <t>104256030</t>
  </si>
  <si>
    <t>文化人类学</t>
  </si>
  <si>
    <t>李春霞、徐新建</t>
  </si>
  <si>
    <t>李菲 、梁昭</t>
  </si>
  <si>
    <t>104242030</t>
  </si>
  <si>
    <t>写作理论与实践</t>
  </si>
  <si>
    <t>张放</t>
  </si>
  <si>
    <t>黄峰</t>
  </si>
  <si>
    <t>周毅</t>
  </si>
  <si>
    <t>999006030</t>
  </si>
  <si>
    <t>中华文化（文学篇）</t>
  </si>
  <si>
    <t>丁淑梅</t>
  </si>
  <si>
    <t>谢谦</t>
  </si>
  <si>
    <t>顾满林</t>
  </si>
  <si>
    <t>外语学院</t>
  </si>
  <si>
    <t>105593020</t>
  </si>
  <si>
    <t>外国语文导论-1</t>
  </si>
  <si>
    <t>王欣</t>
  </si>
  <si>
    <t>物理科学与技术学院</t>
  </si>
  <si>
    <t>大学物理实验（理工）Ⅰ-2</t>
  </si>
  <si>
    <t>胡再国</t>
  </si>
  <si>
    <t>邹旭敏</t>
  </si>
  <si>
    <t>田野中</t>
  </si>
  <si>
    <t>郝彦军</t>
  </si>
  <si>
    <t>202040020</t>
  </si>
  <si>
    <t>大学物理实验（理工）Ⅱ-2</t>
  </si>
  <si>
    <t>饶大庆</t>
  </si>
  <si>
    <t>李娟</t>
  </si>
  <si>
    <t>刘石丹</t>
  </si>
  <si>
    <t>王维果</t>
  </si>
  <si>
    <t>14</t>
  </si>
  <si>
    <t>15</t>
  </si>
  <si>
    <t>16</t>
  </si>
  <si>
    <t>17</t>
  </si>
  <si>
    <t>毛爱杰</t>
  </si>
  <si>
    <t>18</t>
  </si>
  <si>
    <t>穆万军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</si>
  <si>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</si>
  <si>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</si>
  <si>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</si>
  <si>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</si>
  <si>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</si>
  <si>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</si>
  <si>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</si>
  <si>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</si>
  <si>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</si>
  <si>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张林</t>
  </si>
  <si>
    <t>28</t>
  </si>
  <si>
    <t>胡险峰</t>
  </si>
  <si>
    <t>29</t>
  </si>
  <si>
    <t>30</t>
  </si>
  <si>
    <t>31</t>
  </si>
  <si>
    <t>雍志华</t>
  </si>
  <si>
    <t>32</t>
  </si>
  <si>
    <t>何原</t>
  </si>
  <si>
    <t>大学物理实验（理工）Ⅲ-1</t>
  </si>
  <si>
    <t>大学物理实验（理工）Ⅲ-1</t>
  </si>
  <si>
    <t>朱俊</t>
  </si>
  <si>
    <t>程艳</t>
  </si>
  <si>
    <t>202042010</t>
  </si>
  <si>
    <t>大学物理实验（理工）Ⅲ-2</t>
  </si>
  <si>
    <t>王庆武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</si>
  <si>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</si>
  <si>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</si>
  <si>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</si>
  <si>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</si>
  <si>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</si>
  <si>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</si>
  <si>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</si>
  <si>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</si>
  <si>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</si>
  <si>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</si>
  <si>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</si>
  <si>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</si>
  <si>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</si>
  <si>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</si>
  <si>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</si>
  <si>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</si>
  <si>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</si>
  <si>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</si>
  <si>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</si>
  <si>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</si>
  <si>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</si>
  <si>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</si>
  <si>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</si>
  <si>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202043020</t>
  </si>
  <si>
    <t>大学物理实验（医学）</t>
  </si>
  <si>
    <t>大学物理实验（医学）</t>
  </si>
  <si>
    <t>半导体物理学</t>
  </si>
  <si>
    <t>杨治美、龚敏</t>
  </si>
  <si>
    <t>半导体材料及IC工艺原理（双语）</t>
  </si>
  <si>
    <t>马瑶，黄铭敏</t>
  </si>
  <si>
    <t>原子物理学</t>
  </si>
  <si>
    <t>张红</t>
  </si>
  <si>
    <t>敬克兴</t>
  </si>
  <si>
    <t>龙炳蔚</t>
  </si>
  <si>
    <t>力学</t>
  </si>
  <si>
    <t>李鹏</t>
  </si>
  <si>
    <t>陶军</t>
  </si>
  <si>
    <t>朱励霖</t>
  </si>
  <si>
    <t>张软玉</t>
  </si>
  <si>
    <t>力学专题研讨</t>
  </si>
  <si>
    <t>李鹏，陶军，张软玉，朱励霖</t>
  </si>
  <si>
    <t>数学物理方法</t>
  </si>
  <si>
    <t>白春林</t>
  </si>
  <si>
    <t>01,02</t>
  </si>
  <si>
    <t>马建毅，王庆武</t>
  </si>
  <si>
    <t>电动力学</t>
  </si>
  <si>
    <t>陈少永</t>
  </si>
  <si>
    <t>热力学和统计物理学</t>
  </si>
  <si>
    <t>岑理相</t>
  </si>
  <si>
    <t>01,02,03</t>
  </si>
  <si>
    <t>向钢，吴小华，朱励霖</t>
  </si>
  <si>
    <t>光学</t>
  </si>
  <si>
    <t>王磊</t>
  </si>
  <si>
    <t>朱建华</t>
  </si>
  <si>
    <t>姚欣</t>
  </si>
  <si>
    <t>量子力学</t>
  </si>
  <si>
    <t>吴小华</t>
  </si>
  <si>
    <t>温珍英</t>
  </si>
  <si>
    <t>王鹏</t>
  </si>
  <si>
    <t>近代物理实验（I）-1</t>
  </si>
  <si>
    <t>左浩毅、齐建起、高福华等</t>
  </si>
  <si>
    <t>物理学专业实验</t>
  </si>
  <si>
    <t>17</t>
  </si>
  <si>
    <t>核电子学</t>
  </si>
  <si>
    <t>梁勇飞</t>
  </si>
  <si>
    <t>辐射探测与测量</t>
  </si>
  <si>
    <t>周荣</t>
  </si>
  <si>
    <t>核电子学实验</t>
  </si>
  <si>
    <t>原子核物理基础</t>
  </si>
  <si>
    <t>杨朝文</t>
  </si>
  <si>
    <t>大学物理（电磁学、电动力学）</t>
  </si>
  <si>
    <t>康明铭</t>
  </si>
  <si>
    <t>原子物理及量子物理</t>
  </si>
  <si>
    <t>李永青</t>
  </si>
  <si>
    <t>202016040</t>
  </si>
  <si>
    <t xml:space="preserve">大学物理（Ⅰ）-1 </t>
  </si>
  <si>
    <t>聂娅</t>
  </si>
  <si>
    <t>林方</t>
  </si>
  <si>
    <t>202023040</t>
  </si>
  <si>
    <t xml:space="preserve">大学物理（理工）Ⅰ-1 </t>
  </si>
  <si>
    <t>刘彦允</t>
  </si>
  <si>
    <t>202026030</t>
  </si>
  <si>
    <t>01-33</t>
  </si>
  <si>
    <t xml:space="preserve">大学物理（理工）Ⅱ-2 </t>
  </si>
  <si>
    <t>崔新强等</t>
  </si>
  <si>
    <t>202027020</t>
  </si>
  <si>
    <t>01-12</t>
  </si>
  <si>
    <t xml:space="preserve">大学物理（理工）Ⅲ-1 </t>
  </si>
  <si>
    <t>姚欣等</t>
  </si>
  <si>
    <t>202028020</t>
  </si>
  <si>
    <t>01-19</t>
  </si>
  <si>
    <t xml:space="preserve">大学物理（理工）Ⅲ-2 </t>
  </si>
  <si>
    <t>冯安平等</t>
  </si>
  <si>
    <t>202032040</t>
  </si>
  <si>
    <r>
      <t>0</t>
    </r>
    <r>
      <rPr>
        <sz val="11"/>
        <color indexed="8"/>
        <rFont val="宋体"/>
        <family val="0"/>
      </rPr>
      <t>1</t>
    </r>
  </si>
  <si>
    <t xml:space="preserve">大学物理（医学物理）Ⅰ </t>
  </si>
  <si>
    <t>王磊</t>
  </si>
  <si>
    <t>202033030</t>
  </si>
  <si>
    <t xml:space="preserve">大学物理（医学物理）Ⅱ </t>
  </si>
  <si>
    <t>何原</t>
  </si>
  <si>
    <r>
      <t>0</t>
    </r>
    <r>
      <rPr>
        <sz val="11"/>
        <color indexed="8"/>
        <rFont val="宋体"/>
        <family val="0"/>
      </rPr>
      <t>2</t>
    </r>
  </si>
  <si>
    <r>
      <t>0</t>
    </r>
    <r>
      <rPr>
        <sz val="11"/>
        <color indexed="8"/>
        <rFont val="宋体"/>
        <family val="0"/>
      </rPr>
      <t>3</t>
    </r>
  </si>
  <si>
    <t>幸浩洋</t>
  </si>
  <si>
    <t>邓爱红</t>
  </si>
  <si>
    <r>
      <t>0</t>
    </r>
    <r>
      <rPr>
        <sz val="11"/>
        <color indexed="8"/>
        <rFont val="宋体"/>
        <family val="0"/>
      </rPr>
      <t>5</t>
    </r>
  </si>
  <si>
    <t>刘俊超</t>
  </si>
  <si>
    <t>大学物理（药学物理）</t>
  </si>
  <si>
    <t>刘彦允</t>
  </si>
  <si>
    <t>冯安平</t>
  </si>
  <si>
    <t>电子信息学院</t>
  </si>
  <si>
    <t>205070010</t>
  </si>
  <si>
    <t>通信原理实验</t>
  </si>
  <si>
    <t>李佐儒</t>
  </si>
  <si>
    <t>205025020</t>
  </si>
  <si>
    <t>电子信息系统综合设计</t>
  </si>
  <si>
    <t>蔡锦成</t>
  </si>
  <si>
    <t>2</t>
  </si>
  <si>
    <t>205078010</t>
  </si>
  <si>
    <t>微机原理与接口技术实验</t>
  </si>
  <si>
    <t>205133020</t>
  </si>
  <si>
    <t>计算机通信与网络实践</t>
  </si>
  <si>
    <t>严斌宇</t>
  </si>
  <si>
    <t>205009030</t>
  </si>
  <si>
    <t>波动光学</t>
  </si>
  <si>
    <t>冯国英,张弘</t>
  </si>
  <si>
    <t>3</t>
  </si>
  <si>
    <t>205019045</t>
  </si>
  <si>
    <t>电磁场与微波技术</t>
  </si>
  <si>
    <t>华伟,魏念东</t>
  </si>
  <si>
    <t>4.5</t>
  </si>
  <si>
    <t>陈倩,魏念东</t>
  </si>
  <si>
    <t>张弘,魏念东</t>
  </si>
  <si>
    <t>205026030</t>
  </si>
  <si>
    <t>光电检测技术</t>
  </si>
  <si>
    <t>王琼华</t>
  </si>
  <si>
    <t>205040030</t>
  </si>
  <si>
    <t>计算机通信与网络</t>
  </si>
  <si>
    <t>严华</t>
  </si>
  <si>
    <t>205067030</t>
  </si>
  <si>
    <t>随机信号分析</t>
  </si>
  <si>
    <t>谢明</t>
  </si>
  <si>
    <t>205062030</t>
  </si>
  <si>
    <t>数字信号处理</t>
  </si>
  <si>
    <t>袁晓</t>
  </si>
  <si>
    <t>刘亮</t>
  </si>
  <si>
    <t>205085040</t>
  </si>
  <si>
    <t>现代通信技术</t>
  </si>
  <si>
    <t>王正勇</t>
  </si>
  <si>
    <t>4</t>
  </si>
  <si>
    <t>郭庆功</t>
  </si>
  <si>
    <t>雷印杰,郭庆功</t>
  </si>
  <si>
    <t>夏文龙</t>
  </si>
  <si>
    <t>205099030</t>
  </si>
  <si>
    <t>应用光学</t>
  </si>
  <si>
    <t>李大海</t>
  </si>
  <si>
    <t>205128030</t>
  </si>
  <si>
    <t>自控原理（全英文）</t>
  </si>
  <si>
    <t>宁芊</t>
  </si>
  <si>
    <t>205136030</t>
  </si>
  <si>
    <t>计算机网络--自顶向下方法（全英文）</t>
  </si>
  <si>
    <t>余艳梅</t>
  </si>
  <si>
    <t>205150035</t>
  </si>
  <si>
    <t>信息安全技术</t>
  </si>
  <si>
    <t>方勇</t>
  </si>
  <si>
    <t>205151030</t>
  </si>
  <si>
    <t>网络攻防技术</t>
  </si>
  <si>
    <t>吴少华</t>
  </si>
  <si>
    <t>205048040</t>
  </si>
  <si>
    <t>模拟电子技术（Ⅱ）</t>
  </si>
  <si>
    <t>程进</t>
  </si>
  <si>
    <t>胡仲霞</t>
  </si>
  <si>
    <t>205106040</t>
  </si>
  <si>
    <t>微型计算机原理及其应用</t>
  </si>
  <si>
    <t>205124035</t>
  </si>
  <si>
    <t>电路理论</t>
  </si>
  <si>
    <t>王勇</t>
  </si>
  <si>
    <t>刘静伦</t>
  </si>
  <si>
    <t>李军</t>
  </si>
  <si>
    <t>李智</t>
  </si>
  <si>
    <t>205125035</t>
  </si>
  <si>
    <t>数字电子技术（Ⅰ）</t>
  </si>
  <si>
    <t>周渊平</t>
  </si>
  <si>
    <t>赵刚</t>
  </si>
  <si>
    <t>夏秀渝</t>
  </si>
  <si>
    <t>张宏</t>
  </si>
  <si>
    <t>205149030</t>
  </si>
  <si>
    <t>信息安全数学基础</t>
  </si>
  <si>
    <t>胡勇</t>
  </si>
  <si>
    <t xml:space="preserve">306013030         </t>
  </si>
  <si>
    <t xml:space="preserve">电机学   </t>
  </si>
  <si>
    <t xml:space="preserve">党晓强   </t>
  </si>
  <si>
    <t xml:space="preserve">306028050         </t>
  </si>
  <si>
    <t xml:space="preserve">工程流体力学      </t>
  </si>
  <si>
    <t xml:space="preserve">王玉蓉,黄文典,*         </t>
  </si>
  <si>
    <t xml:space="preserve">张建民,杨庆      </t>
  </si>
  <si>
    <t xml:space="preserve">306012030         </t>
  </si>
  <si>
    <t xml:space="preserve">电工技术基础      </t>
  </si>
  <si>
    <t xml:space="preserve">李渭新   </t>
  </si>
  <si>
    <t xml:space="preserve">306029040         </t>
  </si>
  <si>
    <t xml:space="preserve">工程热力学     </t>
  </si>
  <si>
    <t xml:space="preserve">莫政宇   </t>
  </si>
  <si>
    <t xml:space="preserve">鲍静静   </t>
  </si>
  <si>
    <t xml:space="preserve">306043050         </t>
  </si>
  <si>
    <t xml:space="preserve">结构力学    </t>
  </si>
  <si>
    <t xml:space="preserve">胡耀华   </t>
  </si>
  <si>
    <t xml:space="preserve">306047010         </t>
  </si>
  <si>
    <t xml:space="preserve">能源动力工程概论        </t>
  </si>
  <si>
    <t xml:space="preserve">陈云良,刘洪涛       </t>
  </si>
  <si>
    <t xml:space="preserve">306059040         </t>
  </si>
  <si>
    <t xml:space="preserve">水工钢筋混凝土及砌体结构            </t>
  </si>
  <si>
    <t xml:space="preserve">张光碧   </t>
  </si>
  <si>
    <t xml:space="preserve">306060010         </t>
  </si>
  <si>
    <t xml:space="preserve">水工钢筋砼及砌体结构课程设计              </t>
  </si>
  <si>
    <t xml:space="preserve">裴亮  </t>
  </si>
  <si>
    <t xml:space="preserve">周家文   </t>
  </si>
  <si>
    <t xml:space="preserve">306071050         </t>
  </si>
  <si>
    <t xml:space="preserve">水力学   </t>
  </si>
  <si>
    <t xml:space="preserve">李克锋,张法星,*         </t>
  </si>
  <si>
    <t xml:space="preserve">张新华,林鹏智,*         </t>
  </si>
  <si>
    <t xml:space="preserve">李冰冻,戴光清,*         </t>
  </si>
  <si>
    <t xml:space="preserve">306081030         </t>
  </si>
  <si>
    <t xml:space="preserve">水轮机   </t>
  </si>
  <si>
    <t xml:space="preserve">桂林  </t>
  </si>
  <si>
    <t xml:space="preserve">306084010         </t>
  </si>
  <si>
    <t xml:space="preserve">水轮机课程设计       </t>
  </si>
  <si>
    <t xml:space="preserve">306108040         </t>
  </si>
  <si>
    <t xml:space="preserve">土力学（中/英）        </t>
  </si>
  <si>
    <t xml:space="preserve">陈群  </t>
  </si>
  <si>
    <t xml:space="preserve">张茹  </t>
  </si>
  <si>
    <t xml:space="preserve">306112020         </t>
  </si>
  <si>
    <t xml:space="preserve">土壤学与农作学       </t>
  </si>
  <si>
    <t xml:space="preserve">贺宇欣   </t>
  </si>
  <si>
    <t xml:space="preserve">306116020         </t>
  </si>
  <si>
    <t xml:space="preserve">岩石力学    </t>
  </si>
  <si>
    <t xml:space="preserve">何江达,卓莉      </t>
  </si>
  <si>
    <t xml:space="preserve">306144020         </t>
  </si>
  <si>
    <t xml:space="preserve">电站运行和控制（全英文）            </t>
  </si>
  <si>
    <t xml:space="preserve">徐永  </t>
  </si>
  <si>
    <t xml:space="preserve">306154040         </t>
  </si>
  <si>
    <t xml:space="preserve">306155025         </t>
  </si>
  <si>
    <t xml:space="preserve">建筑材料    </t>
  </si>
  <si>
    <t xml:space="preserve">董建华   </t>
  </si>
  <si>
    <t xml:space="preserve">306157020         </t>
  </si>
  <si>
    <t xml:space="preserve">灌排技术新进展（全英文）            </t>
  </si>
  <si>
    <t xml:space="preserve">苟思  </t>
  </si>
  <si>
    <t xml:space="preserve">306197030         </t>
  </si>
  <si>
    <t xml:space="preserve">土力学（中/英）-Ⅲ          </t>
  </si>
  <si>
    <t xml:space="preserve">薛新华   </t>
  </si>
  <si>
    <t xml:space="preserve">306198020         </t>
  </si>
  <si>
    <t xml:space="preserve">建筑材料-Ⅲ      </t>
  </si>
  <si>
    <t xml:space="preserve">306209025         </t>
  </si>
  <si>
    <t xml:space="preserve">土木工程材料（Ⅰ）         </t>
  </si>
  <si>
    <t xml:space="preserve">李洪涛   </t>
  </si>
  <si>
    <t xml:space="preserve">306210030         </t>
  </si>
  <si>
    <t xml:space="preserve">弹性力学及有限元（全英文）             </t>
  </si>
  <si>
    <t xml:space="preserve">张建海,郑路      </t>
  </si>
  <si>
    <t xml:space="preserve">306271030         </t>
  </si>
  <si>
    <t xml:space="preserve">地下空间规划与设计         </t>
  </si>
  <si>
    <t xml:space="preserve">赵涛  </t>
  </si>
  <si>
    <t xml:space="preserve">306099030         </t>
  </si>
  <si>
    <t xml:space="preserve">水文学原理     </t>
  </si>
  <si>
    <t xml:space="preserve">宋克超   </t>
  </si>
  <si>
    <t xml:space="preserve">306180020         </t>
  </si>
  <si>
    <t xml:space="preserve">水文测验    </t>
  </si>
  <si>
    <t xml:space="preserve">黄炜斌   </t>
  </si>
  <si>
    <t xml:space="preserve">306186005         </t>
  </si>
  <si>
    <t xml:space="preserve">水文测验课程设计        </t>
  </si>
  <si>
    <t xml:space="preserve">306181020         </t>
  </si>
  <si>
    <t xml:space="preserve">水文统计    </t>
  </si>
  <si>
    <t xml:space="preserve">王文圣   </t>
  </si>
  <si>
    <t xml:space="preserve">306182030         </t>
  </si>
  <si>
    <t xml:space="preserve">地下水文学     </t>
  </si>
  <si>
    <t xml:space="preserve">刘国东,李俊      </t>
  </si>
  <si>
    <t>材料力学性能</t>
  </si>
  <si>
    <t>蒋渝</t>
  </si>
  <si>
    <t>材料加工基础</t>
  </si>
  <si>
    <t>连利仙</t>
  </si>
  <si>
    <t>材料物理化学</t>
  </si>
  <si>
    <t>陈强</t>
  </si>
  <si>
    <t>材料测试及研究方法</t>
  </si>
  <si>
    <t>周大利</t>
  </si>
  <si>
    <t>材料科学专业概论</t>
  </si>
  <si>
    <t>朱建国</t>
  </si>
  <si>
    <t>2.5</t>
  </si>
  <si>
    <t>现代材料制备科学与技术</t>
  </si>
  <si>
    <t>赵北君</t>
  </si>
  <si>
    <t xml:space="preserve">无机材料物理化学 </t>
  </si>
  <si>
    <t>杨为中</t>
  </si>
  <si>
    <t>电化学</t>
  </si>
  <si>
    <t>王瑞林</t>
  </si>
  <si>
    <t>半导体物理</t>
  </si>
  <si>
    <t>张静全</t>
  </si>
  <si>
    <t>孙小松</t>
  </si>
  <si>
    <t>电机学(下)</t>
  </si>
  <si>
    <t>曾成碧</t>
  </si>
  <si>
    <t>苗虹</t>
  </si>
  <si>
    <t>电工技术基础II</t>
  </si>
  <si>
    <t>曾琦</t>
  </si>
  <si>
    <t>计算机基础及C语言程序设计</t>
  </si>
  <si>
    <t>曾晓东、余勤</t>
  </si>
  <si>
    <t>余勤、曾晓东</t>
  </si>
  <si>
    <r>
      <t>0</t>
    </r>
    <r>
      <rPr>
        <sz val="9"/>
        <color indexed="8"/>
        <rFont val="宋体"/>
        <family val="0"/>
      </rPr>
      <t>3</t>
    </r>
  </si>
  <si>
    <t xml:space="preserve">电力系统分析理论 </t>
  </si>
  <si>
    <t>黄媛</t>
  </si>
  <si>
    <t>模拟电子技术基础(I)</t>
  </si>
  <si>
    <t>贾绍芝</t>
  </si>
  <si>
    <t>模拟电子技术基础(II)</t>
  </si>
  <si>
    <t>陈彬兵</t>
  </si>
  <si>
    <t>刘婕</t>
  </si>
  <si>
    <t>周群</t>
  </si>
  <si>
    <t xml:space="preserve">303026030         </t>
  </si>
  <si>
    <t>电力电子技术</t>
  </si>
  <si>
    <t>李媛</t>
  </si>
  <si>
    <r>
      <t>0</t>
    </r>
    <r>
      <rPr>
        <sz val="9"/>
        <color indexed="8"/>
        <rFont val="宋体"/>
        <family val="0"/>
      </rPr>
      <t>1</t>
    </r>
  </si>
  <si>
    <t>电力系统分析理论</t>
  </si>
  <si>
    <t>刘天琪</t>
  </si>
  <si>
    <t xml:space="preserve">303145030         </t>
  </si>
  <si>
    <t xml:space="preserve">自动控制原理（Ⅱ）         </t>
  </si>
  <si>
    <t>吕林</t>
  </si>
  <si>
    <t xml:space="preserve">303056030         </t>
  </si>
  <si>
    <t xml:space="preserve">发电厂电气部分       </t>
  </si>
  <si>
    <r>
      <t>0</t>
    </r>
    <r>
      <rPr>
        <sz val="9"/>
        <color indexed="8"/>
        <rFont val="宋体"/>
        <family val="0"/>
      </rPr>
      <t>2</t>
    </r>
  </si>
  <si>
    <t>电力系统分析理论</t>
  </si>
  <si>
    <t>邱晓燕</t>
  </si>
  <si>
    <t xml:space="preserve">907003030         </t>
  </si>
  <si>
    <r>
      <rPr>
        <sz val="9"/>
        <rFont val="宋体"/>
        <family val="0"/>
      </rPr>
      <t>电工技术基础（Ⅱ）</t>
    </r>
    <r>
      <rPr>
        <sz val="9"/>
        <rFont val="宋体  "/>
        <family val="2"/>
      </rPr>
      <t xml:space="preserve">         </t>
    </r>
  </si>
  <si>
    <t xml:space="preserve">沈晓东     </t>
  </si>
  <si>
    <t xml:space="preserve">电工技术基础（Ⅱ）         </t>
  </si>
  <si>
    <t>电工技术基础（Ⅰ）</t>
  </si>
  <si>
    <t>舒朝君</t>
  </si>
  <si>
    <t>电力系统安控与自动装置2014级</t>
  </si>
  <si>
    <t>肖先勇，汪颖</t>
  </si>
  <si>
    <t>1</t>
  </si>
  <si>
    <t>电力系统安控与自动装置</t>
  </si>
  <si>
    <t>汪颖，肖先勇</t>
  </si>
  <si>
    <t>黄勇</t>
  </si>
  <si>
    <t>控制系统CAD</t>
  </si>
  <si>
    <t>王建</t>
  </si>
  <si>
    <t xml:space="preserve">303143040         
</t>
  </si>
  <si>
    <t>自动控制原理—1</t>
  </si>
  <si>
    <t>电磁场</t>
  </si>
  <si>
    <t>王忠</t>
  </si>
  <si>
    <t>电磁场</t>
  </si>
  <si>
    <r>
      <t>0</t>
    </r>
    <r>
      <rPr>
        <sz val="9"/>
        <color indexed="8"/>
        <rFont val="宋体"/>
        <family val="0"/>
      </rPr>
      <t>4</t>
    </r>
  </si>
  <si>
    <t xml:space="preserve">计算机基础及C语言程序设计 </t>
  </si>
  <si>
    <t xml:space="preserve">自动控制原理（Ⅱ）         </t>
  </si>
  <si>
    <t>魏震波</t>
  </si>
  <si>
    <t xml:space="preserve">电工技术基础（Ⅱ） </t>
  </si>
  <si>
    <t>徐方维</t>
  </si>
  <si>
    <t>朱英伟</t>
  </si>
  <si>
    <t xml:space="preserve">303111050         </t>
  </si>
  <si>
    <t xml:space="preserve">通信系统原理      </t>
  </si>
  <si>
    <t>张奕、刘彦</t>
  </si>
  <si>
    <t>计算机学院</t>
  </si>
  <si>
    <t>304009010</t>
  </si>
  <si>
    <t>操作系统课程设计</t>
  </si>
  <si>
    <t>熊运余</t>
  </si>
  <si>
    <t>2</t>
  </si>
  <si>
    <t>304019030</t>
  </si>
  <si>
    <t>操作系统原理</t>
  </si>
  <si>
    <t>3</t>
  </si>
  <si>
    <t>304023040</t>
  </si>
  <si>
    <t>高级语言程序设计-Ⅰ</t>
  </si>
  <si>
    <t>潘薇</t>
  </si>
  <si>
    <t>高级语言程序设计-Ⅰ</t>
  </si>
  <si>
    <t>金军</t>
  </si>
  <si>
    <t>304023040</t>
  </si>
  <si>
    <t>柴治</t>
  </si>
  <si>
    <t>吴琼</t>
  </si>
  <si>
    <t>陈良银</t>
  </si>
  <si>
    <t>胡大裟</t>
  </si>
  <si>
    <t>左劼</t>
  </si>
  <si>
    <t>304026020</t>
  </si>
  <si>
    <t>汇编语言程序设计</t>
  </si>
  <si>
    <t>唐宁九</t>
  </si>
  <si>
    <t>304027010</t>
  </si>
  <si>
    <t>汇编语言程序设计课程设计</t>
  </si>
  <si>
    <t>李征</t>
  </si>
  <si>
    <t>刘正熙</t>
  </si>
  <si>
    <t>304032030</t>
  </si>
  <si>
    <t>计算机网络（双语）</t>
  </si>
  <si>
    <t>陈黎</t>
  </si>
  <si>
    <t>304033010</t>
  </si>
  <si>
    <t>计算机网络课程设计</t>
  </si>
  <si>
    <t>朱敏</t>
  </si>
  <si>
    <t>傅静涛</t>
  </si>
  <si>
    <t>张靖宇</t>
  </si>
  <si>
    <t>304037010</t>
  </si>
  <si>
    <t>计算机组成原理实验</t>
  </si>
  <si>
    <t>倪云竹</t>
  </si>
  <si>
    <t>304086030</t>
  </si>
  <si>
    <t>计算机组成原理与汇编语言</t>
  </si>
  <si>
    <t>熊勇</t>
  </si>
  <si>
    <t>304045030</t>
  </si>
  <si>
    <t>数据结构与算法分析</t>
  </si>
  <si>
    <t>304046010</t>
  </si>
  <si>
    <t>数据结构与算法分析课程设计</t>
  </si>
  <si>
    <t>游洪跃</t>
  </si>
  <si>
    <t>朱宏</t>
  </si>
  <si>
    <t>周欣</t>
  </si>
  <si>
    <t>孙界平</t>
  </si>
  <si>
    <t>张卫华</t>
  </si>
  <si>
    <t>304047030</t>
  </si>
  <si>
    <t>数据库系统原理</t>
  </si>
  <si>
    <t>张天庆</t>
  </si>
  <si>
    <t>304048010</t>
  </si>
  <si>
    <t>数据库系统原理课程设计</t>
  </si>
  <si>
    <t>袁道华</t>
  </si>
  <si>
    <t>代术成</t>
  </si>
  <si>
    <t>杨宁</t>
  </si>
  <si>
    <t>陈鹏</t>
  </si>
  <si>
    <t>304060030</t>
  </si>
  <si>
    <t>微机系统与接口技术</t>
  </si>
  <si>
    <t>杨雄</t>
  </si>
  <si>
    <t>304061010</t>
  </si>
  <si>
    <t>微机系统与接口技术实验</t>
  </si>
  <si>
    <t>林建辉</t>
  </si>
  <si>
    <t>陈润</t>
  </si>
  <si>
    <t>304064030</t>
  </si>
  <si>
    <t>现代软件工程（双语）</t>
  </si>
  <si>
    <t>李旭伟</t>
  </si>
  <si>
    <t>304065010</t>
  </si>
  <si>
    <t>现代软件工程课程设计</t>
  </si>
  <si>
    <t>李毅</t>
  </si>
  <si>
    <t>李强</t>
  </si>
  <si>
    <t>罗以宁</t>
  </si>
  <si>
    <t>蒲蔚</t>
  </si>
  <si>
    <t>304156050</t>
  </si>
  <si>
    <t>离散数学</t>
  </si>
  <si>
    <t>周莉</t>
  </si>
  <si>
    <t>石兵</t>
  </si>
  <si>
    <t>陈瑜</t>
  </si>
  <si>
    <t>林兰</t>
  </si>
  <si>
    <t>304202010</t>
  </si>
  <si>
    <t>数字逻辑实验</t>
  </si>
  <si>
    <t>陈虎</t>
  </si>
  <si>
    <t>袁学东</t>
  </si>
  <si>
    <t>熊伟</t>
  </si>
  <si>
    <t>兰时勇</t>
  </si>
  <si>
    <t>吕泽均</t>
  </si>
  <si>
    <t>吴志红</t>
  </si>
  <si>
    <t>卢晓春</t>
  </si>
  <si>
    <t>房屋建筑学</t>
  </si>
  <si>
    <t>张静</t>
  </si>
  <si>
    <t xml:space="preserve">环境工程微生物学  </t>
  </si>
  <si>
    <t>汤岳琴</t>
  </si>
  <si>
    <t>305019050</t>
  </si>
  <si>
    <t xml:space="preserve">材料力学（Ⅱ）       </t>
  </si>
  <si>
    <t xml:space="preserve">胡益平  </t>
  </si>
  <si>
    <t xml:space="preserve">曾祥国,陈华燕        </t>
  </si>
  <si>
    <t xml:space="preserve">305020040 </t>
  </si>
  <si>
    <t xml:space="preserve">材料力学（Ⅲ）       </t>
  </si>
  <si>
    <t xml:space="preserve">曾祥国,陈华燕       </t>
  </si>
  <si>
    <t>4</t>
  </si>
  <si>
    <t xml:space="preserve">熊渊博  </t>
  </si>
  <si>
    <t xml:space="preserve">钟文宇   </t>
  </si>
  <si>
    <r>
      <t>0</t>
    </r>
    <r>
      <rPr>
        <sz val="11"/>
        <color indexed="8"/>
        <rFont val="宋体"/>
        <family val="0"/>
      </rPr>
      <t>4</t>
    </r>
  </si>
  <si>
    <t xml:space="preserve">石秋英   </t>
  </si>
  <si>
    <t xml:space="preserve">305078050 </t>
  </si>
  <si>
    <t xml:space="preserve">工程力学    </t>
  </si>
  <si>
    <t xml:space="preserve">李亚兰   </t>
  </si>
  <si>
    <t>2</t>
  </si>
  <si>
    <t xml:space="preserve">熊渊博   </t>
  </si>
  <si>
    <t xml:space="preserve">董世明    </t>
  </si>
  <si>
    <t xml:space="preserve">石秋英    </t>
  </si>
  <si>
    <t>305454030</t>
  </si>
  <si>
    <t>01</t>
  </si>
  <si>
    <t>理论力学（I）</t>
  </si>
  <si>
    <t>魏永涛</t>
  </si>
  <si>
    <r>
      <t>0</t>
    </r>
    <r>
      <rPr>
        <sz val="11"/>
        <color indexed="8"/>
        <rFont val="宋体"/>
        <family val="0"/>
      </rPr>
      <t>5</t>
    </r>
  </si>
  <si>
    <t xml:space="preserve">魏泳涛   </t>
  </si>
  <si>
    <t xml:space="preserve">305135010         </t>
  </si>
  <si>
    <t xml:space="preserve">基础力学实验      </t>
  </si>
  <si>
    <t xml:space="preserve">王柏弋,邵冰莓,李军英            </t>
  </si>
  <si>
    <t>10</t>
  </si>
  <si>
    <t>16</t>
  </si>
  <si>
    <t>305207040</t>
  </si>
  <si>
    <t xml:space="preserve">理论力学（Ⅱ）       </t>
  </si>
  <si>
    <t xml:space="preserve">李智慧   </t>
  </si>
  <si>
    <t xml:space="preserve">刘永杰   </t>
  </si>
  <si>
    <t xml:space="preserve">易丽清   </t>
  </si>
  <si>
    <t xml:space="preserve">胡利民    </t>
  </si>
  <si>
    <r>
      <t>0</t>
    </r>
    <r>
      <rPr>
        <sz val="11"/>
        <color indexed="8"/>
        <rFont val="宋体"/>
        <family val="0"/>
      </rPr>
      <t>6</t>
    </r>
  </si>
  <si>
    <t xml:space="preserve">李斌   </t>
  </si>
  <si>
    <r>
      <t>0</t>
    </r>
    <r>
      <rPr>
        <sz val="11"/>
        <color indexed="8"/>
        <rFont val="宋体"/>
        <family val="0"/>
      </rPr>
      <t>8</t>
    </r>
  </si>
  <si>
    <r>
      <t>0</t>
    </r>
    <r>
      <rPr>
        <sz val="11"/>
        <color indexed="8"/>
        <rFont val="宋体"/>
        <family val="0"/>
      </rPr>
      <t>9</t>
    </r>
  </si>
  <si>
    <t xml:space="preserve">305248050         </t>
  </si>
  <si>
    <t xml:space="preserve">实验力学    </t>
  </si>
  <si>
    <t xml:space="preserve">李斌  </t>
  </si>
  <si>
    <t xml:space="preserve">305652020         </t>
  </si>
  <si>
    <t xml:space="preserve">工程中的数理方法（1）（双语）               </t>
  </si>
  <si>
    <t xml:space="preserve">朱哲明   </t>
  </si>
  <si>
    <t xml:space="preserve">305653030         </t>
  </si>
  <si>
    <t xml:space="preserve">工程中的数理方法（2）（双语）               </t>
  </si>
  <si>
    <t xml:space="preserve">朱哲明    </t>
  </si>
  <si>
    <r>
      <t>4</t>
    </r>
    <r>
      <rPr>
        <sz val="11"/>
        <color indexed="8"/>
        <rFont val="宋体"/>
        <family val="0"/>
      </rPr>
      <t>8</t>
    </r>
  </si>
  <si>
    <t>画法几何与工程制图（1）</t>
  </si>
  <si>
    <t>阎慧群</t>
  </si>
  <si>
    <r>
      <t>画法几何与工程制图（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）</t>
    </r>
  </si>
  <si>
    <t>石宵爽</t>
  </si>
  <si>
    <t>基础工程</t>
  </si>
  <si>
    <t>钟声</t>
  </si>
  <si>
    <t>基础工程课程设计</t>
  </si>
  <si>
    <t xml:space="preserve">混凝土结构设计       </t>
  </si>
  <si>
    <t>代玉林</t>
  </si>
  <si>
    <t xml:space="preserve">305735050         </t>
  </si>
  <si>
    <t xml:space="preserve"> 施工技术与组织设计 </t>
  </si>
  <si>
    <t>董娜</t>
  </si>
  <si>
    <t xml:space="preserve">水质分析化学      </t>
  </si>
  <si>
    <t>给排水管道系统课程设计</t>
  </si>
  <si>
    <t>陈尧</t>
  </si>
  <si>
    <t>给排水管道系统（Ⅱ）</t>
  </si>
  <si>
    <t xml:space="preserve">给水排水管道系统（Ⅰ）     </t>
  </si>
  <si>
    <t>付垚</t>
  </si>
  <si>
    <t xml:space="preserve">给水排水管道系统课程设计（Ⅰ） </t>
  </si>
  <si>
    <t xml:space="preserve">水工程经济及概预算   </t>
  </si>
  <si>
    <t>王庆国、刘亚</t>
  </si>
  <si>
    <t xml:space="preserve">建筑给水排水工程  </t>
  </si>
  <si>
    <t>余颖</t>
  </si>
  <si>
    <t xml:space="preserve">建筑给水排水工程课程设计 </t>
  </si>
  <si>
    <t>合计总数(总岗位数83、A岗数2、B岗数81)</t>
  </si>
  <si>
    <t>罗爱民</t>
  </si>
  <si>
    <t>食品流通与贸易</t>
  </si>
  <si>
    <t>纺织与服装材料</t>
  </si>
  <si>
    <t>程飞* 王海波</t>
  </si>
  <si>
    <t>高分子化学与物理</t>
  </si>
  <si>
    <t>金勇,刘公岩</t>
  </si>
  <si>
    <t>男装结构设计与制作工艺</t>
  </si>
  <si>
    <t>申鸿</t>
  </si>
  <si>
    <t>309245020</t>
  </si>
  <si>
    <t>时装设计作品集制作</t>
  </si>
  <si>
    <t>时昱</t>
  </si>
  <si>
    <t>309028030</t>
  </si>
  <si>
    <t>纺织与服装概论</t>
  </si>
  <si>
    <t>时昱、杜宗良、张皋鹏</t>
  </si>
  <si>
    <t>服装设计原理</t>
  </si>
  <si>
    <t>服装生产管理</t>
  </si>
  <si>
    <t>李娟</t>
  </si>
  <si>
    <t>服装市场营销</t>
  </si>
  <si>
    <t>物理化学</t>
  </si>
  <si>
    <t>张文华</t>
  </si>
  <si>
    <t>食品分析实验</t>
  </si>
  <si>
    <t>何贵萍</t>
  </si>
  <si>
    <t>食品化学</t>
  </si>
  <si>
    <t>肖凯、任尧</t>
  </si>
  <si>
    <t>食品微生物学实验</t>
  </si>
  <si>
    <t>张佳琪</t>
  </si>
  <si>
    <t>制革工艺学（Ⅰ）-1</t>
  </si>
  <si>
    <t>彭必雨</t>
  </si>
  <si>
    <t xml:space="preserve">309172020  </t>
  </si>
  <si>
    <t xml:space="preserve">制革工艺学（Ⅰ）-2 </t>
  </si>
  <si>
    <t>单志华/陈慧</t>
  </si>
  <si>
    <t>食品物性学</t>
  </si>
  <si>
    <t>贾利蓉</t>
  </si>
  <si>
    <t>服装CAD-设计（全英文）</t>
  </si>
  <si>
    <t>张皋鹏,王巍</t>
  </si>
  <si>
    <t>309088030</t>
  </si>
  <si>
    <t>毛皮工艺学</t>
  </si>
  <si>
    <t>张宗才，王亚楠</t>
  </si>
  <si>
    <t>图案与设计构成</t>
  </si>
  <si>
    <t>李晓蓉，刘望微</t>
  </si>
  <si>
    <t>刘望微，李晓蓉</t>
  </si>
  <si>
    <t>13</t>
  </si>
  <si>
    <t>服装结构设计与制衣工艺</t>
  </si>
  <si>
    <t>余翔</t>
  </si>
  <si>
    <r>
      <rPr>
        <sz val="11"/>
        <color indexed="8"/>
        <rFont val="宋体"/>
        <family val="0"/>
      </rPr>
      <t>匹兹堡学院</t>
    </r>
  </si>
  <si>
    <t>01,02,03</t>
  </si>
  <si>
    <t>机械工程设计制造导论</t>
  </si>
  <si>
    <t>陈奇志</t>
  </si>
  <si>
    <t>材料结构与性能</t>
  </si>
  <si>
    <t>赖丰泉</t>
  </si>
  <si>
    <t>匹兹堡学院</t>
  </si>
  <si>
    <t>基础物理 2</t>
  </si>
  <si>
    <t>李覃猷</t>
  </si>
  <si>
    <t>静力学与材料力学 1</t>
  </si>
  <si>
    <t>Mikhail Kovalyov</t>
  </si>
  <si>
    <t>解析几何与微积分2</t>
  </si>
  <si>
    <t>Tsun-Zee Mai</t>
  </si>
  <si>
    <t>邹云志</t>
  </si>
  <si>
    <t>微分方程</t>
  </si>
  <si>
    <t>热力学导论</t>
  </si>
  <si>
    <t>Vesselin G. Gueo</t>
  </si>
  <si>
    <t>流体力学导论</t>
  </si>
  <si>
    <t>机械设计1</t>
  </si>
  <si>
    <t>简禾谦</t>
  </si>
  <si>
    <t>刚体动力学</t>
  </si>
  <si>
    <t>黄志勇</t>
  </si>
  <si>
    <t>工科化学1</t>
  </si>
  <si>
    <t>权新峰</t>
  </si>
  <si>
    <t>运筹学</t>
  </si>
  <si>
    <t>高级统计测试、回归与质量</t>
  </si>
  <si>
    <t>工程学导论1</t>
  </si>
  <si>
    <t>Michael Reed</t>
  </si>
  <si>
    <t>工程经济学分析</t>
  </si>
  <si>
    <t>李筠</t>
  </si>
  <si>
    <t>匹兹堡学院</t>
  </si>
  <si>
    <t>人文社科选修1</t>
  </si>
  <si>
    <t>材料力学行为</t>
  </si>
  <si>
    <t>材料科学与工程实验方法</t>
  </si>
  <si>
    <t>信息系统工程导论</t>
  </si>
  <si>
    <t>材料热力学</t>
  </si>
  <si>
    <t>02,07</t>
  </si>
  <si>
    <t>英语</t>
  </si>
  <si>
    <t>Albert Evans</t>
  </si>
  <si>
    <t>01,06</t>
  </si>
  <si>
    <t>Shane Corbett</t>
  </si>
  <si>
    <t>03,08</t>
  </si>
  <si>
    <t>Kalynn Hanley</t>
  </si>
  <si>
    <t>04,09</t>
  </si>
  <si>
    <t>Andrew Petrie</t>
  </si>
  <si>
    <t>05,10</t>
  </si>
  <si>
    <t>Evan Haffner</t>
  </si>
  <si>
    <t>英语写作辅导</t>
  </si>
  <si>
    <r>
      <rPr>
        <b/>
        <sz val="11"/>
        <color indexed="8"/>
        <rFont val="宋体"/>
        <family val="0"/>
      </rPr>
      <t>合计总数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宋体"/>
        <family val="0"/>
      </rPr>
      <t>总岗位数、</t>
    </r>
    <r>
      <rPr>
        <b/>
        <sz val="11"/>
        <color indexed="8"/>
        <rFont val="Times New Roman"/>
        <family val="1"/>
      </rPr>
      <t>A</t>
    </r>
    <r>
      <rPr>
        <b/>
        <sz val="11"/>
        <color indexed="8"/>
        <rFont val="宋体"/>
        <family val="0"/>
      </rPr>
      <t>岗数、</t>
    </r>
    <r>
      <rPr>
        <b/>
        <sz val="11"/>
        <color indexed="8"/>
        <rFont val="Times New Roman"/>
        <family val="1"/>
      </rPr>
      <t>B</t>
    </r>
    <r>
      <rPr>
        <b/>
        <sz val="11"/>
        <color indexed="8"/>
        <rFont val="宋体"/>
        <family val="0"/>
      </rPr>
      <t>岗数</t>
    </r>
    <r>
      <rPr>
        <b/>
        <sz val="11"/>
        <color indexed="8"/>
        <rFont val="Times New Roman"/>
        <family val="1"/>
      </rPr>
      <t>)</t>
    </r>
  </si>
  <si>
    <t xml:space="preserve">公共管理学院      </t>
  </si>
  <si>
    <t xml:space="preserve">电子政务    </t>
  </si>
  <si>
    <t xml:space="preserve">王谦  </t>
  </si>
  <si>
    <t xml:space="preserve">公共关系学     </t>
  </si>
  <si>
    <t xml:space="preserve">罗亚玲   </t>
  </si>
  <si>
    <t xml:space="preserve">人力资源管理      </t>
  </si>
  <si>
    <t xml:space="preserve">陈昌文   </t>
  </si>
  <si>
    <t xml:space="preserve">组织理论与设计（全英文）            </t>
  </si>
  <si>
    <t xml:space="preserve">周敬伟   </t>
  </si>
  <si>
    <t xml:space="preserve">信息服务与用户研究         </t>
  </si>
  <si>
    <t xml:space="preserve">李桂华   </t>
  </si>
  <si>
    <t xml:space="preserve">统计学   </t>
  </si>
  <si>
    <t xml:space="preserve">杨斌  </t>
  </si>
  <si>
    <t xml:space="preserve">地方政府学     </t>
  </si>
  <si>
    <t xml:space="preserve">衡霞  </t>
  </si>
  <si>
    <t xml:space="preserve">罗哲  </t>
  </si>
  <si>
    <t xml:space="preserve">土地管理学     </t>
  </si>
  <si>
    <t xml:space="preserve">李敏  </t>
  </si>
  <si>
    <t xml:space="preserve">保险学   </t>
  </si>
  <si>
    <t xml:space="preserve">沙治慧   </t>
  </si>
  <si>
    <t xml:space="preserve">社会保障学     </t>
  </si>
  <si>
    <t xml:space="preserve">林熙  </t>
  </si>
  <si>
    <t xml:space="preserve">管理信息系统（Ⅰ）         </t>
  </si>
  <si>
    <t xml:space="preserve">史坤蓉   </t>
  </si>
  <si>
    <t xml:space="preserve">朱红波   </t>
  </si>
  <si>
    <t>中华文化（哲学篇）</t>
  </si>
  <si>
    <t>曾海军</t>
  </si>
  <si>
    <t>丁元军</t>
  </si>
  <si>
    <t>麻尧宾</t>
  </si>
  <si>
    <t>华西基础医学与法医学院</t>
  </si>
  <si>
    <t xml:space="preserve">501129080         </t>
  </si>
  <si>
    <t xml:space="preserve">人体稳态与疾病基础（双语）             </t>
  </si>
  <si>
    <t>黄宁</t>
  </si>
  <si>
    <t xml:space="preserve">501009020         </t>
  </si>
  <si>
    <t xml:space="preserve">病理生理学（Ⅳ）        </t>
  </si>
  <si>
    <t>杨志梅</t>
  </si>
  <si>
    <t xml:space="preserve">501008030         </t>
  </si>
  <si>
    <t xml:space="preserve">病理生理学（Ⅲ）        </t>
  </si>
  <si>
    <t>黄英</t>
  </si>
  <si>
    <t>陈军利</t>
  </si>
  <si>
    <t>王玉芳</t>
  </si>
  <si>
    <t xml:space="preserve">医学免疫学（Ⅰ）（双语）            </t>
  </si>
  <si>
    <t>李楠</t>
  </si>
  <si>
    <t>501103025         </t>
  </si>
  <si>
    <t xml:space="preserve">医学免疫学（Ⅱ）        </t>
  </si>
  <si>
    <t>高放</t>
  </si>
  <si>
    <t>董薇</t>
  </si>
  <si>
    <t xml:space="preserve">501065090         </t>
  </si>
  <si>
    <t xml:space="preserve">人体形态学模块（Ⅰ）          </t>
  </si>
  <si>
    <t>周鸿鹰，冯轼</t>
  </si>
  <si>
    <t xml:space="preserve">501091060         </t>
  </si>
  <si>
    <t xml:space="preserve">系统解剖学（Ⅱ）        </t>
  </si>
  <si>
    <t xml:space="preserve">501092040         </t>
  </si>
  <si>
    <t xml:space="preserve">系统解剖学（Ⅲ）        </t>
  </si>
  <si>
    <t>曹霞，赵志伟</t>
  </si>
  <si>
    <t>董立华</t>
  </si>
  <si>
    <t xml:space="preserve">501082050         </t>
  </si>
  <si>
    <t>生物化学（Ⅰ）（双语）</t>
  </si>
  <si>
    <t xml:space="preserve">501083040         </t>
  </si>
  <si>
    <t>生物化学（Ⅱ）</t>
  </si>
  <si>
    <t>生理学I</t>
  </si>
  <si>
    <t>郑煜、岳利民等</t>
  </si>
  <si>
    <t>生理学Ⅳ</t>
  </si>
  <si>
    <t>周玲</t>
  </si>
  <si>
    <t>生理学II</t>
  </si>
  <si>
    <t>何亚萍、陈华华</t>
  </si>
  <si>
    <t>何亚萍、唐玉红</t>
  </si>
  <si>
    <t>岳利民、周华、唐玉红</t>
  </si>
  <si>
    <t>陈丽、朱敏佳</t>
  </si>
  <si>
    <r>
      <t>0</t>
    </r>
    <r>
      <rPr>
        <sz val="11"/>
        <rFont val="宋体"/>
        <family val="0"/>
      </rPr>
      <t>1</t>
    </r>
  </si>
  <si>
    <t>人体寄生虫学</t>
  </si>
  <si>
    <t>陈达丽</t>
  </si>
  <si>
    <r>
      <t>0</t>
    </r>
    <r>
      <rPr>
        <sz val="11"/>
        <rFont val="宋体"/>
        <family val="0"/>
      </rPr>
      <t>2</t>
    </r>
  </si>
  <si>
    <t>人体寄生虫学</t>
  </si>
  <si>
    <t>病原生物学实验（Ⅱ）</t>
  </si>
  <si>
    <t>周琳琳，杨远，李明远</t>
  </si>
  <si>
    <t>陈琦伟</t>
  </si>
  <si>
    <t>曾蔚.杨远</t>
  </si>
  <si>
    <r>
      <rPr>
        <sz val="11"/>
        <rFont val="宋体"/>
        <family val="0"/>
      </rPr>
      <t>医学微生物学Ⅱ</t>
    </r>
  </si>
  <si>
    <t>张菁，杨远</t>
  </si>
  <si>
    <r>
      <rPr>
        <sz val="11"/>
        <rFont val="宋体"/>
        <family val="0"/>
      </rPr>
      <t>医学微生物学Ⅲ</t>
    </r>
  </si>
  <si>
    <r>
      <rPr>
        <sz val="11"/>
        <rFont val="宋体"/>
        <family val="0"/>
      </rPr>
      <t>医学微生物学</t>
    </r>
    <r>
      <rPr>
        <sz val="11"/>
        <rFont val="Times New Roman"/>
        <family val="1"/>
      </rPr>
      <t>II</t>
    </r>
  </si>
  <si>
    <t>王红仁，周琳琳</t>
  </si>
  <si>
    <r>
      <rPr>
        <sz val="11"/>
        <rFont val="宋体"/>
        <family val="0"/>
      </rPr>
      <t>医学微生物学</t>
    </r>
    <r>
      <rPr>
        <sz val="11"/>
        <rFont val="Times New Roman"/>
        <family val="1"/>
      </rPr>
      <t>I</t>
    </r>
  </si>
  <si>
    <t>李明远，李婉宜</t>
  </si>
  <si>
    <r>
      <t>药理学</t>
    </r>
    <r>
      <rPr>
        <sz val="11"/>
        <rFont val="宋体"/>
        <family val="0"/>
      </rPr>
      <t>Ⅱ</t>
    </r>
  </si>
  <si>
    <t>万莉红、宋晓红</t>
  </si>
  <si>
    <t>熊文碧、朱玲</t>
  </si>
  <si>
    <t>组织胚胎学1</t>
  </si>
  <si>
    <t>周雪、彭谨</t>
  </si>
  <si>
    <t>组织胚胎学3</t>
  </si>
  <si>
    <t>王蕾</t>
  </si>
  <si>
    <t>计算机基础教学实验中心</t>
  </si>
  <si>
    <r>
      <rPr>
        <sz val="11"/>
        <color indexed="8"/>
        <rFont val="宋体"/>
        <family val="0"/>
      </rPr>
      <t>01</t>
    </r>
  </si>
  <si>
    <t>计算机引论</t>
  </si>
  <si>
    <t>张露*</t>
  </si>
  <si>
    <t>B</t>
  </si>
  <si>
    <r>
      <rPr>
        <sz val="11"/>
        <color indexed="8"/>
        <rFont val="宋体"/>
        <family val="0"/>
      </rPr>
      <t>02</t>
    </r>
  </si>
  <si>
    <r>
      <rPr>
        <sz val="11"/>
        <color indexed="8"/>
        <rFont val="宋体"/>
        <family val="0"/>
      </rPr>
      <t>03</t>
    </r>
  </si>
  <si>
    <r>
      <rPr>
        <sz val="11"/>
        <color indexed="8"/>
        <rFont val="宋体"/>
        <family val="0"/>
      </rPr>
      <t>04</t>
    </r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</si>
  <si>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1</t>
    </r>
  </si>
  <si>
    <t xml:space="preserve"> 计算机技术基础</t>
  </si>
  <si>
    <t>陈杰华*</t>
  </si>
  <si>
    <t>吴拾音*</t>
  </si>
  <si>
    <t>陈杰华*</t>
  </si>
  <si>
    <t>赵伟庆*</t>
  </si>
  <si>
    <t>夏欣*</t>
  </si>
  <si>
    <t>夏欣*</t>
  </si>
  <si>
    <t>吴宏瑜*</t>
  </si>
  <si>
    <t>吴宏瑜*</t>
  </si>
  <si>
    <t>郭新明*</t>
  </si>
  <si>
    <t>赵伟庆*</t>
  </si>
  <si>
    <t>戴蓉*</t>
  </si>
  <si>
    <t>葛龙*</t>
  </si>
  <si>
    <r>
      <t>25</t>
    </r>
  </si>
  <si>
    <r>
      <t>26</t>
    </r>
  </si>
  <si>
    <r>
      <t>27</t>
    </r>
  </si>
  <si>
    <t>吴拾音*</t>
  </si>
  <si>
    <r>
      <t>28</t>
    </r>
  </si>
  <si>
    <r>
      <t>29</t>
    </r>
  </si>
  <si>
    <t>郭新明*</t>
  </si>
  <si>
    <r>
      <t>30</t>
    </r>
  </si>
  <si>
    <t>戴蓉*</t>
  </si>
  <si>
    <r>
      <t>31</t>
    </r>
  </si>
  <si>
    <r>
      <t>32</t>
    </r>
  </si>
  <si>
    <r>
      <t>33</t>
    </r>
  </si>
  <si>
    <t>35</t>
  </si>
  <si>
    <t>张露*</t>
  </si>
  <si>
    <t>葛龙*</t>
  </si>
  <si>
    <t>孙亚飞*</t>
  </si>
  <si>
    <t>孙亚飞*</t>
  </si>
  <si>
    <r>
      <t>49</t>
    </r>
  </si>
  <si>
    <t>历史文化学院</t>
  </si>
  <si>
    <t>中华文化（历史篇）</t>
  </si>
  <si>
    <t>李晓宇</t>
  </si>
  <si>
    <t>黄博</t>
  </si>
  <si>
    <t>郭书愚</t>
  </si>
  <si>
    <t>徐法言</t>
  </si>
  <si>
    <t>罗凯</t>
  </si>
  <si>
    <t>中国古代史（上）</t>
  </si>
  <si>
    <t>李世佳、杨民</t>
  </si>
  <si>
    <t>世界上古史</t>
  </si>
  <si>
    <t>王欢</t>
  </si>
  <si>
    <t>旅游学基础</t>
  </si>
  <si>
    <t>邹卫</t>
  </si>
  <si>
    <t>考古学导论</t>
  </si>
  <si>
    <t>吕红亮</t>
  </si>
  <si>
    <t>张循</t>
  </si>
  <si>
    <t>106348020</t>
  </si>
  <si>
    <t>饭店管理</t>
  </si>
  <si>
    <t>王俊鸿</t>
  </si>
  <si>
    <t>106347030</t>
  </si>
  <si>
    <t>旅游专业英语（全英文）</t>
  </si>
  <si>
    <t>李慧</t>
  </si>
  <si>
    <t>106317020</t>
  </si>
  <si>
    <t>外国史学要藉选读（英文）</t>
  </si>
  <si>
    <t>王欢、邓丽</t>
  </si>
  <si>
    <t>106147030</t>
  </si>
  <si>
    <t>中国史学史</t>
  </si>
  <si>
    <t>粟品孝</t>
  </si>
  <si>
    <t>导游学</t>
  </si>
  <si>
    <t>中华人民共和国史</t>
  </si>
  <si>
    <t>查晓英</t>
  </si>
  <si>
    <t>中国近代史</t>
  </si>
  <si>
    <t>范瑛、谯珊</t>
  </si>
  <si>
    <t>世界近代史</t>
  </si>
  <si>
    <t>吕和应</t>
  </si>
  <si>
    <t>世界当代史</t>
  </si>
  <si>
    <t>王蕾</t>
  </si>
  <si>
    <t>旅游市场营销</t>
  </si>
  <si>
    <t>李柏槐</t>
  </si>
  <si>
    <t>旅游规划与资源开发</t>
  </si>
  <si>
    <t>杨振之</t>
  </si>
  <si>
    <t>商学院</t>
  </si>
  <si>
    <t>运筹学（Ⅱ）</t>
  </si>
  <si>
    <t>史慧萍</t>
  </si>
  <si>
    <t>商学院</t>
  </si>
  <si>
    <t>宏观经济学</t>
  </si>
  <si>
    <t>谢薇</t>
  </si>
  <si>
    <t>刘馨</t>
  </si>
  <si>
    <t>财务管理</t>
  </si>
  <si>
    <t>尹昌列</t>
  </si>
  <si>
    <t>商学院</t>
  </si>
  <si>
    <t>管理学原理（Ⅱ）</t>
  </si>
  <si>
    <t>肖进</t>
  </si>
  <si>
    <t>金茂竹</t>
  </si>
  <si>
    <t> 402100030</t>
  </si>
  <si>
    <t>会计学</t>
  </si>
  <si>
    <t>孙璐</t>
  </si>
  <si>
    <t xml:space="preserve">经济法 </t>
  </si>
  <si>
    <t xml:space="preserve">鞠齐 </t>
  </si>
  <si>
    <t>税法（ACCA）</t>
  </si>
  <si>
    <t>黄婕</t>
  </si>
  <si>
    <t>孙美</t>
  </si>
  <si>
    <t>402063040</t>
  </si>
  <si>
    <r>
      <rPr>
        <sz val="10.5"/>
        <color indexed="8"/>
        <rFont val="宋体"/>
        <family val="0"/>
      </rPr>
      <t>公司报告（</t>
    </r>
    <r>
      <rPr>
        <sz val="10.5"/>
        <color indexed="8"/>
        <rFont val="Times New Roman"/>
        <family val="1"/>
      </rPr>
      <t>ACCA)</t>
    </r>
  </si>
  <si>
    <t>王良成</t>
  </si>
  <si>
    <t>402068030</t>
  </si>
  <si>
    <t>管理会计</t>
  </si>
  <si>
    <t>金融衍生工具</t>
  </si>
  <si>
    <t>汝莹</t>
  </si>
  <si>
    <t>审计学</t>
  </si>
  <si>
    <t>敖世友</t>
  </si>
  <si>
    <t>应用统计学</t>
  </si>
  <si>
    <t xml:space="preserve">李晓峰  </t>
  </si>
  <si>
    <t>心理健康教育中心</t>
  </si>
  <si>
    <t>心理健康教育</t>
  </si>
  <si>
    <t>格桑泽仁</t>
  </si>
  <si>
    <t>09</t>
  </si>
  <si>
    <t>大学生心理健康</t>
  </si>
  <si>
    <t>汤万杰</t>
  </si>
  <si>
    <t>32</t>
  </si>
  <si>
    <t>汤万杰</t>
  </si>
  <si>
    <t>42</t>
  </si>
  <si>
    <t>李娜</t>
  </si>
  <si>
    <t>29</t>
  </si>
  <si>
    <t>36</t>
  </si>
  <si>
    <t>李娜</t>
  </si>
  <si>
    <t>戴倩</t>
  </si>
  <si>
    <t>戴倩</t>
  </si>
  <si>
    <t>43</t>
  </si>
  <si>
    <t>冯佳</t>
  </si>
  <si>
    <t>11</t>
  </si>
  <si>
    <t>冯佳</t>
  </si>
  <si>
    <t>21</t>
  </si>
  <si>
    <t>罗莹</t>
  </si>
  <si>
    <t>罗莹</t>
  </si>
  <si>
    <t>18</t>
  </si>
  <si>
    <t>罗晓</t>
  </si>
  <si>
    <t>27</t>
  </si>
  <si>
    <t>刘昌波</t>
  </si>
  <si>
    <t>33</t>
  </si>
  <si>
    <t>45</t>
  </si>
  <si>
    <t>刘昌波</t>
  </si>
  <si>
    <t>谭正萍</t>
  </si>
  <si>
    <t>谭正萍</t>
  </si>
  <si>
    <t>46</t>
  </si>
  <si>
    <t>19</t>
  </si>
  <si>
    <t>徐秋杰</t>
  </si>
  <si>
    <t>26</t>
  </si>
  <si>
    <t>徐秋杰</t>
  </si>
  <si>
    <t>37</t>
  </si>
  <si>
    <t>28</t>
  </si>
  <si>
    <t>胡春男</t>
  </si>
  <si>
    <t>30</t>
  </si>
  <si>
    <t>34</t>
  </si>
  <si>
    <t>李晓秀</t>
  </si>
  <si>
    <t>38</t>
  </si>
  <si>
    <t>蔡明婧</t>
  </si>
  <si>
    <t>制造学院</t>
  </si>
  <si>
    <t>机械原理</t>
  </si>
  <si>
    <t>马咏梅</t>
  </si>
  <si>
    <t>高山</t>
  </si>
  <si>
    <t>梁尚明</t>
  </si>
  <si>
    <t xml:space="preserve">302099030         </t>
  </si>
  <si>
    <t xml:space="preserve">控制工程基础      </t>
  </si>
  <si>
    <t xml:space="preserve">傅波  </t>
  </si>
  <si>
    <t xml:space="preserve">陈崑  </t>
  </si>
  <si>
    <t xml:space="preserve">李曙光   </t>
  </si>
  <si>
    <t xml:space="preserve">液气压传动及控制 </t>
  </si>
  <si>
    <t>傅波</t>
  </si>
  <si>
    <t>液气压传动与控制</t>
  </si>
  <si>
    <t>刘甦</t>
  </si>
  <si>
    <t xml:space="preserve">工程制图（Ⅰ）       </t>
  </si>
  <si>
    <t xml:space="preserve">胡萍  </t>
  </si>
  <si>
    <t xml:space="preserve">302049030         </t>
  </si>
  <si>
    <t xml:space="preserve">尹湘云   </t>
  </si>
  <si>
    <t xml:space="preserve">黄坤兰   </t>
  </si>
  <si>
    <t xml:space="preserve">杨随先   </t>
  </si>
  <si>
    <t xml:space="preserve">尚利  </t>
  </si>
  <si>
    <t xml:space="preserve">周兵  </t>
  </si>
  <si>
    <t xml:space="preserve">牟柳晨   </t>
  </si>
  <si>
    <t xml:space="preserve">302061040         </t>
  </si>
  <si>
    <t xml:space="preserve">画法几何及工程制图         </t>
  </si>
  <si>
    <t xml:space="preserve">赵秀粉   </t>
  </si>
  <si>
    <t xml:space="preserve">302075030         </t>
  </si>
  <si>
    <t xml:space="preserve">机械制图（Ⅰ）-1         </t>
  </si>
  <si>
    <t xml:space="preserve">王玫,熊艳     </t>
  </si>
  <si>
    <t xml:space="preserve">302077020         </t>
  </si>
  <si>
    <t xml:space="preserve">机械制图（Ⅱ）-1         </t>
  </si>
  <si>
    <t xml:space="preserve">马俊  </t>
  </si>
  <si>
    <t xml:space="preserve">熊艳,王玫     </t>
  </si>
  <si>
    <t xml:space="preserve">土木水利制图﹙Ⅱ﹚-1           </t>
  </si>
  <si>
    <t xml:space="preserve">蒲小琼   </t>
  </si>
  <si>
    <t xml:space="preserve">302131020         </t>
  </si>
  <si>
    <t xml:space="preserve">陈玲  </t>
  </si>
  <si>
    <t xml:space="preserve">302328060         </t>
  </si>
  <si>
    <t xml:space="preserve">机械制图 Ⅰ      </t>
  </si>
  <si>
    <t xml:space="preserve">王玫  </t>
  </si>
  <si>
    <t xml:space="preserve">熊艳  </t>
  </si>
  <si>
    <t xml:space="preserve">302089040         </t>
  </si>
  <si>
    <t xml:space="preserve">建筑制图    </t>
  </si>
  <si>
    <t>机械设计基础</t>
  </si>
  <si>
    <t>韩嘉骅</t>
  </si>
  <si>
    <t>徐雷</t>
  </si>
  <si>
    <t>微机原理及接口技术（全英文）</t>
  </si>
  <si>
    <t>余德平</t>
  </si>
  <si>
    <t>王凯</t>
  </si>
  <si>
    <t>陶冶</t>
  </si>
  <si>
    <t>工程热力学与传热学</t>
  </si>
  <si>
    <t>黄坤兰</t>
  </si>
  <si>
    <t>冯成德</t>
  </si>
  <si>
    <t xml:space="preserve">赵波  </t>
  </si>
  <si>
    <t>流体力学</t>
  </si>
  <si>
    <t>熊瑞平</t>
  </si>
  <si>
    <t>302046030</t>
  </si>
  <si>
    <t>工程材料学（双语）</t>
  </si>
  <si>
    <t>孙兰</t>
  </si>
  <si>
    <t>工程材料及应用</t>
  </si>
  <si>
    <t>杨天恩</t>
  </si>
  <si>
    <t>颜家振</t>
  </si>
  <si>
    <t>302036030</t>
  </si>
  <si>
    <t>传热与传质</t>
  </si>
  <si>
    <t>冯可芹</t>
  </si>
  <si>
    <t>302291020</t>
  </si>
  <si>
    <t>材料分析方法</t>
  </si>
  <si>
    <t>刘文博</t>
  </si>
  <si>
    <t>302296020</t>
  </si>
  <si>
    <t>冲压成形工艺及模具设计</t>
  </si>
  <si>
    <t>曹建国</t>
  </si>
  <si>
    <t>传感器</t>
  </si>
  <si>
    <t>徐晓秋</t>
  </si>
  <si>
    <t>单片机原理及应用</t>
  </si>
  <si>
    <t>黄劼</t>
  </si>
  <si>
    <t>302094040</t>
  </si>
  <si>
    <t>精密机械设计</t>
  </si>
  <si>
    <t>陆小龙</t>
  </si>
  <si>
    <t>测控电路</t>
  </si>
  <si>
    <t>信号分析与处理</t>
  </si>
  <si>
    <t>许斌</t>
  </si>
  <si>
    <t>液气压传动及控制</t>
  </si>
  <si>
    <t xml:space="preserve">熊瑞平 </t>
  </si>
  <si>
    <t>艺术学院</t>
  </si>
  <si>
    <t>999008030</t>
  </si>
  <si>
    <t>中华文化（艺术篇）</t>
  </si>
  <si>
    <t>黄宗贤</t>
  </si>
  <si>
    <t>艺术概论</t>
  </si>
  <si>
    <t>李艳</t>
  </si>
  <si>
    <t>王征</t>
  </si>
  <si>
    <t>黄宗贤   李振宇</t>
  </si>
  <si>
    <t>材料相变原理</t>
  </si>
  <si>
    <t>黄维刚</t>
  </si>
  <si>
    <t>300021040</t>
  </si>
  <si>
    <t>高分子物理</t>
  </si>
  <si>
    <t>冉蓉</t>
  </si>
  <si>
    <t>A</t>
  </si>
  <si>
    <t>刘正英</t>
  </si>
  <si>
    <t>曾科</t>
  </si>
  <si>
    <t>B</t>
  </si>
  <si>
    <t>300032030</t>
  </si>
  <si>
    <t>聚合物合成原理及工艺学</t>
  </si>
  <si>
    <t>吴锦荣</t>
  </si>
  <si>
    <t>郑静</t>
  </si>
  <si>
    <t>黄光速</t>
  </si>
  <si>
    <t>汪映寒</t>
  </si>
  <si>
    <t>雷毅</t>
  </si>
  <si>
    <t>300009030</t>
  </si>
  <si>
    <t>高分子材料成型加工基础</t>
  </si>
  <si>
    <t>杨鸣波</t>
  </si>
  <si>
    <t>杨伟</t>
  </si>
  <si>
    <t>杨其</t>
  </si>
  <si>
    <t>任显诚</t>
  </si>
  <si>
    <t>蔡绪福</t>
  </si>
  <si>
    <t xml:space="preserve">尹波  </t>
  </si>
  <si>
    <t>高分子材料发展与未来</t>
  </si>
  <si>
    <t>赵长生</t>
  </si>
  <si>
    <r>
      <t>合计总数(总岗位数、A岗数、B岗数)</t>
    </r>
    <r>
      <rPr>
        <b/>
        <sz val="11"/>
        <color indexed="8"/>
        <rFont val="宋体"/>
        <family val="0"/>
      </rPr>
      <t xml:space="preserve">  </t>
    </r>
  </si>
  <si>
    <t>华西公共卫生学院</t>
  </si>
  <si>
    <r>
      <t>0</t>
    </r>
    <r>
      <rPr>
        <sz val="10"/>
        <color indexed="8"/>
        <rFont val="宋体"/>
        <family val="0"/>
      </rPr>
      <t>1</t>
    </r>
  </si>
  <si>
    <t>毒理学基础</t>
  </si>
  <si>
    <t>徐培渝</t>
  </si>
  <si>
    <t>华西公共卫生学院</t>
  </si>
  <si>
    <r>
      <t>0</t>
    </r>
    <r>
      <rPr>
        <sz val="10"/>
        <color indexed="8"/>
        <rFont val="宋体"/>
        <family val="0"/>
      </rPr>
      <t>2</t>
    </r>
  </si>
  <si>
    <t>毒理学基础</t>
  </si>
  <si>
    <t>黄毅娜</t>
  </si>
  <si>
    <t xml:space="preserve">卫生化学    </t>
  </si>
  <si>
    <t>曾红燕</t>
  </si>
  <si>
    <t xml:space="preserve">卫生微生物学（Ⅱ）         </t>
  </si>
  <si>
    <t>王国庆</t>
  </si>
  <si>
    <t>科研能力培养模块-2</t>
  </si>
  <si>
    <t>李晓松、刘元元</t>
  </si>
  <si>
    <t>504130030</t>
  </si>
  <si>
    <t>卫生统计学（Ⅲ）</t>
  </si>
  <si>
    <t>冯萍</t>
  </si>
  <si>
    <t>王孟樵</t>
  </si>
  <si>
    <t>蒋敏</t>
  </si>
  <si>
    <t>张菊英</t>
  </si>
  <si>
    <t>杨珉</t>
  </si>
  <si>
    <t>流行病学原理与方法</t>
  </si>
  <si>
    <t>杨春霞</t>
  </si>
  <si>
    <t>李佳圆等</t>
  </si>
  <si>
    <t>流行病学（Ⅰ）</t>
  </si>
  <si>
    <t>杨艳芳、李佳圆</t>
  </si>
  <si>
    <t>病理学-I</t>
  </si>
  <si>
    <t>程薇波</t>
  </si>
  <si>
    <t>病理学-I</t>
  </si>
  <si>
    <t>程薇波</t>
  </si>
  <si>
    <t>空气理化检验</t>
  </si>
  <si>
    <t>邹晓莉</t>
  </si>
  <si>
    <t xml:space="preserve">水质理化检验      </t>
  </si>
  <si>
    <t>郑波</t>
  </si>
  <si>
    <t xml:space="preserve">免疫学检验     </t>
  </si>
  <si>
    <t>许欣</t>
  </si>
  <si>
    <t>华西药学院</t>
  </si>
  <si>
    <t>505031040</t>
  </si>
  <si>
    <t>药理学（Ⅰ）</t>
  </si>
  <si>
    <t>杜俊蓉、旷喜、卿勇、陈重华、包旭</t>
  </si>
  <si>
    <t>药理学（Ⅰ）</t>
  </si>
  <si>
    <t>华西药学院</t>
  </si>
  <si>
    <t>505021040</t>
  </si>
  <si>
    <t>天然药物化学（Ⅰ）</t>
  </si>
  <si>
    <t>黄静、陈东林、刘小宇、秦勇、宋颢</t>
  </si>
  <si>
    <t>505049020</t>
  </si>
  <si>
    <t>药学概论</t>
  </si>
  <si>
    <t>王凌、蒋学华等</t>
  </si>
  <si>
    <t>网络空间安全</t>
  </si>
  <si>
    <t>信息安全数学基础</t>
  </si>
  <si>
    <t>胡勇</t>
  </si>
  <si>
    <t>华西口腔医学院</t>
  </si>
  <si>
    <t>口腔组织病理学</t>
  </si>
  <si>
    <t>陈宇</t>
  </si>
  <si>
    <t>李晓箐等</t>
  </si>
  <si>
    <t>马克思主义学院</t>
  </si>
  <si>
    <t>思想道德修养与法律基础</t>
  </si>
  <si>
    <t>黄丽珊等20人</t>
  </si>
  <si>
    <t>吴敏等3人</t>
  </si>
  <si>
    <t xml:space="preserve">马克思主义基本原理概论 </t>
  </si>
  <si>
    <t>王彬彬等15人</t>
  </si>
  <si>
    <r>
      <t>经济学院</t>
    </r>
    <r>
      <rPr>
        <sz val="11"/>
        <color indexed="8"/>
        <rFont val="宋体  "/>
        <family val="2"/>
      </rPr>
      <t xml:space="preserve">    </t>
    </r>
  </si>
  <si>
    <r>
      <t>货币金融学（全英文）</t>
    </r>
    <r>
      <rPr>
        <sz val="11"/>
        <color indexed="8"/>
        <rFont val="宋体  "/>
        <family val="2"/>
      </rPr>
      <t xml:space="preserve">          </t>
    </r>
  </si>
  <si>
    <t>经济学院</t>
  </si>
  <si>
    <t xml:space="preserve">102334020         </t>
  </si>
  <si>
    <t>金融经济学（双语）</t>
  </si>
  <si>
    <t>赵智</t>
  </si>
  <si>
    <t xml:space="preserve">102281020         </t>
  </si>
  <si>
    <t>金融经济学</t>
  </si>
  <si>
    <r>
      <t>金融经济学</t>
    </r>
    <r>
      <rPr>
        <sz val="11"/>
        <color indexed="8"/>
        <rFont val="宋体  "/>
        <family val="2"/>
      </rPr>
      <t xml:space="preserve">     </t>
    </r>
  </si>
  <si>
    <t xml:space="preserve">102132030         </t>
  </si>
  <si>
    <t xml:space="preserve">朱莉  </t>
  </si>
  <si>
    <t>国际结算</t>
  </si>
  <si>
    <t>邓常春</t>
  </si>
  <si>
    <t>国际结算（双语）</t>
  </si>
  <si>
    <t xml:space="preserve">102010030         </t>
  </si>
  <si>
    <t>财政学双语</t>
  </si>
  <si>
    <t>邓菊秋</t>
  </si>
  <si>
    <t xml:space="preserve">102009030         </t>
  </si>
  <si>
    <t>财政学</t>
  </si>
  <si>
    <t>段海英</t>
  </si>
  <si>
    <t>全学期</t>
  </si>
  <si>
    <r>
      <t>税收管理</t>
    </r>
    <r>
      <rPr>
        <sz val="11"/>
        <color indexed="8"/>
        <rFont val="宋体  "/>
        <family val="2"/>
      </rPr>
      <t xml:space="preserve">    </t>
    </r>
  </si>
  <si>
    <t xml:space="preserve">102340030         </t>
  </si>
  <si>
    <t>公共经济学（全英文）</t>
  </si>
  <si>
    <t>路征</t>
  </si>
  <si>
    <t xml:space="preserve">102164030         </t>
  </si>
  <si>
    <t>政治经济学</t>
  </si>
  <si>
    <t>李亚伟</t>
  </si>
  <si>
    <t xml:space="preserve">102413030         </t>
  </si>
  <si>
    <t>西方经济学（宏观）（全英文）</t>
  </si>
  <si>
    <t>熊晖</t>
  </si>
  <si>
    <t xml:space="preserve">102031020         </t>
  </si>
  <si>
    <t>固定收益证券</t>
  </si>
  <si>
    <t>徐子尧</t>
  </si>
  <si>
    <t xml:space="preserve">102063030         </t>
  </si>
  <si>
    <t>国民经济管理</t>
  </si>
  <si>
    <t>杨艳</t>
  </si>
  <si>
    <t xml:space="preserve">102139030         </t>
  </si>
  <si>
    <t>西方经济学（宏观</t>
  </si>
  <si>
    <t xml:space="preserve">102188020         </t>
  </si>
  <si>
    <t>金融时间序列（双语）</t>
  </si>
  <si>
    <t>赵绍阳、曾忠东</t>
  </si>
  <si>
    <t xml:space="preserve">经济学院    </t>
  </si>
  <si>
    <t xml:space="preserve">国际金融（双语）        </t>
  </si>
  <si>
    <t xml:space="preserve">102296020         </t>
  </si>
  <si>
    <t>精算模型</t>
  </si>
  <si>
    <t xml:space="preserve">102300020         </t>
  </si>
  <si>
    <t>证券投资组合</t>
  </si>
  <si>
    <t>战松</t>
  </si>
  <si>
    <t xml:space="preserve">102279020         </t>
  </si>
  <si>
    <t>财务管理</t>
  </si>
  <si>
    <t>邹瑾</t>
  </si>
  <si>
    <t xml:space="preserve">102336020         </t>
  </si>
  <si>
    <t xml:space="preserve">投资银行理论与实务（双语）             </t>
  </si>
  <si>
    <t>贾立</t>
  </si>
  <si>
    <t xml:space="preserve">兰卫东,蒋和胜       </t>
  </si>
  <si>
    <r>
      <t>市场价格学</t>
    </r>
    <r>
      <rPr>
        <sz val="11"/>
        <color indexed="8"/>
        <rFont val="宋体  "/>
        <family val="2"/>
      </rPr>
      <t xml:space="preserve">     </t>
    </r>
  </si>
  <si>
    <r>
      <t>货币金融学</t>
    </r>
    <r>
      <rPr>
        <sz val="11"/>
        <color indexed="8"/>
        <rFont val="宋体  "/>
        <family val="2"/>
      </rPr>
      <t xml:space="preserve">     </t>
    </r>
  </si>
  <si>
    <r>
      <t>经济学说史</t>
    </r>
    <r>
      <rPr>
        <sz val="11"/>
        <color indexed="8"/>
        <rFont val="宋体  "/>
        <family val="2"/>
      </rPr>
      <t xml:space="preserve">     </t>
    </r>
  </si>
  <si>
    <r>
      <t>西方经济学（宏观）</t>
    </r>
    <r>
      <rPr>
        <sz val="11"/>
        <color indexed="8"/>
        <rFont val="宋体  "/>
        <family val="2"/>
      </rPr>
      <t xml:space="preserve">         </t>
    </r>
  </si>
  <si>
    <r>
      <t>世界经济概论（全英文）</t>
    </r>
    <r>
      <rPr>
        <sz val="11"/>
        <color indexed="8"/>
        <rFont val="宋体  "/>
        <family val="2"/>
      </rPr>
      <t xml:space="preserve">           </t>
    </r>
  </si>
  <si>
    <t xml:space="preserve">国际结算（双语）        </t>
  </si>
  <si>
    <t xml:space="preserve">邓常春   </t>
  </si>
  <si>
    <t xml:space="preserve">国际结算    </t>
  </si>
  <si>
    <t xml:space="preserve">马德功   </t>
  </si>
  <si>
    <r>
      <t>国际贸易实务（全英文）</t>
    </r>
    <r>
      <rPr>
        <sz val="11"/>
        <color indexed="8"/>
        <rFont val="宋体  "/>
        <family val="2"/>
      </rPr>
      <t xml:space="preserve">           </t>
    </r>
  </si>
  <si>
    <r>
      <t>金融时间序列</t>
    </r>
    <r>
      <rPr>
        <sz val="11"/>
        <color indexed="8"/>
        <rFont val="宋体  "/>
        <family val="2"/>
      </rPr>
      <t xml:space="preserve">      </t>
    </r>
  </si>
  <si>
    <r>
      <t>金融工程原理</t>
    </r>
    <r>
      <rPr>
        <sz val="11"/>
        <color indexed="8"/>
        <rFont val="宋体  "/>
        <family val="2"/>
      </rPr>
      <t xml:space="preserve">      </t>
    </r>
  </si>
  <si>
    <r>
      <t>风险管理</t>
    </r>
    <r>
      <rPr>
        <sz val="11"/>
        <color indexed="8"/>
        <rFont val="宋体  "/>
        <family val="2"/>
      </rPr>
      <t xml:space="preserve">    </t>
    </r>
  </si>
  <si>
    <r>
      <t>财政学</t>
    </r>
    <r>
      <rPr>
        <sz val="11"/>
        <color indexed="8"/>
        <rFont val="宋体  "/>
        <family val="2"/>
      </rPr>
      <t xml:space="preserve">   </t>
    </r>
  </si>
  <si>
    <r>
      <t>统计学</t>
    </r>
    <r>
      <rPr>
        <sz val="11"/>
        <color indexed="8"/>
        <rFont val="宋体  "/>
        <family val="2"/>
      </rPr>
      <t xml:space="preserve">   </t>
    </r>
  </si>
  <si>
    <r>
      <t>保险学</t>
    </r>
    <r>
      <rPr>
        <sz val="11"/>
        <color indexed="8"/>
        <rFont val="宋体  "/>
        <family val="2"/>
      </rPr>
      <t xml:space="preserve">   </t>
    </r>
  </si>
  <si>
    <r>
      <t>金融市场学</t>
    </r>
    <r>
      <rPr>
        <sz val="11"/>
        <color indexed="8"/>
        <rFont val="宋体  "/>
        <family val="2"/>
      </rPr>
      <t xml:space="preserve">     </t>
    </r>
  </si>
  <si>
    <r>
      <t>国际市场营销（双语）</t>
    </r>
    <r>
      <rPr>
        <sz val="11"/>
        <color indexed="8"/>
        <rFont val="宋体  "/>
        <family val="2"/>
      </rPr>
      <t xml:space="preserve">          </t>
    </r>
  </si>
  <si>
    <t xml:space="preserve">公共预算与管理       </t>
  </si>
  <si>
    <t xml:space="preserve">崔传涛   </t>
  </si>
  <si>
    <r>
      <t>政治经济学（资）</t>
    </r>
    <r>
      <rPr>
        <sz val="11"/>
        <color indexed="8"/>
        <rFont val="宋体  "/>
        <family val="2"/>
      </rPr>
      <t xml:space="preserve">        </t>
    </r>
  </si>
  <si>
    <t xml:space="preserve">203006020         </t>
  </si>
  <si>
    <r>
      <rPr>
        <sz val="10"/>
        <color indexed="8"/>
        <rFont val="宋体"/>
        <family val="0"/>
      </rPr>
      <t>化学学院</t>
    </r>
  </si>
  <si>
    <t xml:space="preserve">203009050         </t>
  </si>
  <si>
    <t xml:space="preserve">203170020         </t>
  </si>
  <si>
    <t xml:space="preserve">603052030         </t>
  </si>
  <si>
    <t xml:space="preserve">203090030         </t>
  </si>
  <si>
    <t xml:space="preserve">203021030         </t>
  </si>
  <si>
    <t xml:space="preserve">203106030         </t>
  </si>
  <si>
    <t xml:space="preserve">203107020         </t>
  </si>
  <si>
    <t xml:space="preserve">203087040         </t>
  </si>
  <si>
    <t xml:space="preserve">203089040         </t>
  </si>
  <si>
    <r>
      <rPr>
        <sz val="10"/>
        <color indexed="8"/>
        <rFont val="宋体  "/>
        <family val="2"/>
      </rPr>
      <t>无机化学（Ⅱ）</t>
    </r>
    <r>
      <rPr>
        <sz val="10"/>
        <color indexed="8"/>
        <rFont val="Times New Roman"/>
        <family val="1"/>
      </rPr>
      <t xml:space="preserve">       </t>
    </r>
  </si>
  <si>
    <r>
      <rPr>
        <sz val="10"/>
        <color indexed="8"/>
        <rFont val="宋体  "/>
        <family val="2"/>
      </rPr>
      <t>曹红梅</t>
    </r>
    <r>
      <rPr>
        <sz val="10"/>
        <color indexed="8"/>
        <rFont val="Times New Roman"/>
        <family val="1"/>
      </rPr>
      <t xml:space="preserve">   </t>
    </r>
  </si>
  <si>
    <r>
      <rPr>
        <sz val="10"/>
        <color indexed="8"/>
        <rFont val="宋体  "/>
        <family val="2"/>
      </rPr>
      <t>无机化学（Ⅲ）</t>
    </r>
    <r>
      <rPr>
        <sz val="10"/>
        <color indexed="8"/>
        <rFont val="Times New Roman"/>
        <family val="1"/>
      </rPr>
      <t xml:space="preserve">       </t>
    </r>
  </si>
  <si>
    <r>
      <rPr>
        <sz val="10"/>
        <color indexed="8"/>
        <rFont val="宋体  "/>
        <family val="2"/>
      </rPr>
      <t>大学化学（Ⅴ）</t>
    </r>
    <r>
      <rPr>
        <sz val="10"/>
        <color indexed="8"/>
        <rFont val="Times New Roman"/>
        <family val="1"/>
      </rPr>
      <t xml:space="preserve">       </t>
    </r>
  </si>
  <si>
    <t xml:space="preserve">203112030         </t>
  </si>
  <si>
    <r>
      <rPr>
        <sz val="10"/>
        <color indexed="8"/>
        <rFont val="宋体  "/>
        <family val="2"/>
      </rPr>
      <t>有机化学（Ⅰ）</t>
    </r>
    <r>
      <rPr>
        <sz val="10"/>
        <color indexed="8"/>
        <rFont val="Times New Roman"/>
        <family val="1"/>
      </rPr>
      <t xml:space="preserve">-1         </t>
    </r>
  </si>
  <si>
    <r>
      <rPr>
        <sz val="10"/>
        <color indexed="8"/>
        <rFont val="宋体  "/>
        <family val="2"/>
      </rPr>
      <t>李瑛</t>
    </r>
    <r>
      <rPr>
        <sz val="10"/>
        <color indexed="8"/>
        <rFont val="Times New Roman"/>
        <family val="1"/>
      </rPr>
      <t xml:space="preserve">  </t>
    </r>
  </si>
  <si>
    <t xml:space="preserve">203116030         </t>
  </si>
  <si>
    <r>
      <rPr>
        <sz val="10"/>
        <color indexed="8"/>
        <rFont val="宋体  "/>
        <family val="2"/>
      </rPr>
      <t>有机化学（Ⅱ）</t>
    </r>
    <r>
      <rPr>
        <sz val="10"/>
        <color indexed="8"/>
        <rFont val="Times New Roman"/>
        <family val="1"/>
      </rPr>
      <t xml:space="preserve">-2         </t>
    </r>
  </si>
  <si>
    <t xml:space="preserve">203120040         </t>
  </si>
  <si>
    <r>
      <rPr>
        <sz val="10"/>
        <color indexed="8"/>
        <rFont val="宋体  "/>
        <family val="2"/>
      </rPr>
      <t>有机化学（Ⅴ）</t>
    </r>
    <r>
      <rPr>
        <sz val="10"/>
        <color indexed="8"/>
        <rFont val="Times New Roman"/>
        <family val="1"/>
      </rPr>
      <t xml:space="preserve">       </t>
    </r>
  </si>
  <si>
    <r>
      <rPr>
        <sz val="10"/>
        <color indexed="8"/>
        <rFont val="宋体  "/>
        <family val="2"/>
      </rPr>
      <t>郑学丽</t>
    </r>
    <r>
      <rPr>
        <sz val="10"/>
        <color indexed="8"/>
        <rFont val="Times New Roman"/>
        <family val="1"/>
      </rPr>
      <t xml:space="preserve">   </t>
    </r>
  </si>
  <si>
    <t xml:space="preserve">203121030         </t>
  </si>
  <si>
    <r>
      <rPr>
        <sz val="10"/>
        <color indexed="8"/>
        <rFont val="宋体  "/>
        <family val="2"/>
      </rPr>
      <t>有机化学（Ⅵ）</t>
    </r>
    <r>
      <rPr>
        <sz val="10"/>
        <color indexed="8"/>
        <rFont val="Times New Roman"/>
        <family val="1"/>
      </rPr>
      <t xml:space="preserve">       </t>
    </r>
  </si>
  <si>
    <r>
      <rPr>
        <sz val="10"/>
        <color indexed="8"/>
        <rFont val="宋体  "/>
        <family val="2"/>
      </rPr>
      <t>伍晚花</t>
    </r>
    <r>
      <rPr>
        <sz val="10"/>
        <color indexed="8"/>
        <rFont val="Times New Roman"/>
        <family val="1"/>
      </rPr>
      <t xml:space="preserve">   </t>
    </r>
  </si>
  <si>
    <r>
      <rPr>
        <b/>
        <sz val="10"/>
        <rFont val="宋体"/>
        <family val="0"/>
      </rPr>
      <t>主讲老师</t>
    </r>
  </si>
  <si>
    <r>
      <rPr>
        <b/>
        <sz val="10"/>
        <rFont val="宋体"/>
        <family val="0"/>
      </rPr>
      <t>课程名称</t>
    </r>
  </si>
  <si>
    <r>
      <rPr>
        <b/>
        <sz val="10"/>
        <rFont val="宋体"/>
        <family val="0"/>
      </rPr>
      <t>课程号</t>
    </r>
  </si>
  <si>
    <r>
      <rPr>
        <b/>
        <sz val="10"/>
        <rFont val="宋体"/>
        <family val="0"/>
      </rPr>
      <t>课序号</t>
    </r>
  </si>
  <si>
    <t>9月</t>
  </si>
  <si>
    <t>10月</t>
  </si>
  <si>
    <t>11月</t>
  </si>
  <si>
    <t>12月</t>
  </si>
  <si>
    <t>李东文</t>
  </si>
  <si>
    <t>大学化学实验（Ⅲ）</t>
  </si>
  <si>
    <t>908005020</t>
  </si>
  <si>
    <t>A</t>
  </si>
  <si>
    <t>李平</t>
  </si>
  <si>
    <t>大学化学实验（Ⅱ）-1</t>
  </si>
  <si>
    <t>908003020</t>
  </si>
  <si>
    <t>刘科伟等</t>
  </si>
  <si>
    <t>无机化学实验</t>
  </si>
  <si>
    <t>908037010</t>
  </si>
  <si>
    <t>02</t>
  </si>
  <si>
    <t>李正凯</t>
  </si>
  <si>
    <t>苏志珊</t>
  </si>
  <si>
    <t>曹红梅</t>
  </si>
  <si>
    <t>01</t>
  </si>
  <si>
    <t>908005020</t>
  </si>
  <si>
    <t>刘科伟</t>
  </si>
  <si>
    <t>李正凯</t>
  </si>
  <si>
    <t>无机化学实验（Ⅱ）</t>
  </si>
  <si>
    <t>908014020</t>
  </si>
  <si>
    <t>鄢红建</t>
  </si>
  <si>
    <t>曹红梅</t>
  </si>
  <si>
    <t>大学化学实验（Ⅰ）</t>
  </si>
  <si>
    <t>908001020</t>
  </si>
  <si>
    <t>大学化学实验（Ⅴ）</t>
  </si>
  <si>
    <t>908049020</t>
  </si>
  <si>
    <r>
      <t>02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04</t>
    </r>
  </si>
  <si>
    <t>908014020</t>
  </si>
  <si>
    <r>
      <t>01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03</t>
    </r>
  </si>
  <si>
    <t>杨洁</t>
  </si>
  <si>
    <r>
      <t>工科化学实验（Ⅰ）-</t>
    </r>
    <r>
      <rPr>
        <sz val="10"/>
        <color indexed="8"/>
        <rFont val="宋体"/>
        <family val="0"/>
      </rPr>
      <t>1</t>
    </r>
  </si>
  <si>
    <t>908007010</t>
  </si>
  <si>
    <t>0.5B</t>
  </si>
  <si>
    <t>曹红梅</t>
  </si>
  <si>
    <t>B</t>
  </si>
  <si>
    <t>苏志珊</t>
  </si>
  <si>
    <t>李正凯</t>
  </si>
  <si>
    <t>刘科伟</t>
  </si>
  <si>
    <t>A</t>
  </si>
  <si>
    <t>鄢洪建</t>
  </si>
  <si>
    <t>曾红梅</t>
  </si>
  <si>
    <t>化学原理实验（I）-1</t>
  </si>
  <si>
    <t>陶国宏</t>
  </si>
  <si>
    <t>李桂英</t>
  </si>
  <si>
    <t>吴迪</t>
  </si>
  <si>
    <r>
      <t>无机化学实验(I）-</t>
    </r>
    <r>
      <rPr>
        <sz val="9"/>
        <rFont val="宋体"/>
        <family val="0"/>
      </rPr>
      <t>1</t>
    </r>
  </si>
  <si>
    <t>向海峰</t>
  </si>
  <si>
    <t>寇兴明</t>
  </si>
  <si>
    <r>
      <rPr>
        <sz val="10"/>
        <rFont val="宋体"/>
        <family val="0"/>
      </rPr>
      <t>分析化学实验（Ⅰ）</t>
    </r>
    <r>
      <rPr>
        <sz val="10"/>
        <rFont val="Times New Roman"/>
        <family val="1"/>
      </rPr>
      <t>-1</t>
    </r>
  </si>
  <si>
    <t>李丹</t>
  </si>
  <si>
    <t>郭延芝</t>
  </si>
  <si>
    <t>化学分析实验（Ⅱ）</t>
  </si>
  <si>
    <t>张立春</t>
  </si>
  <si>
    <t>仪器分析实验（Ⅱ）</t>
  </si>
  <si>
    <t>门健/高国伟</t>
  </si>
  <si>
    <t xml:space="preserve">有机化学实验（I）-1        </t>
  </si>
  <si>
    <t xml:space="preserve">908042040         </t>
  </si>
  <si>
    <t>付海燕</t>
  </si>
  <si>
    <r>
      <t>有机化学实验（I）-</t>
    </r>
    <r>
      <rPr>
        <sz val="9"/>
        <rFont val="宋体"/>
        <family val="0"/>
      </rPr>
      <t>1</t>
    </r>
  </si>
  <si>
    <t xml:space="preserve"> 高戈</t>
  </si>
  <si>
    <t>有机化学实验（I）-1</t>
  </si>
  <si>
    <t>李坤</t>
  </si>
  <si>
    <r>
      <t>有机化学实验（I）-</t>
    </r>
    <r>
      <rPr>
        <sz val="9"/>
        <rFont val="宋体"/>
        <family val="0"/>
      </rPr>
      <t>1</t>
    </r>
  </si>
  <si>
    <t>陈小川</t>
  </si>
  <si>
    <t>杨成</t>
  </si>
  <si>
    <t>彭强</t>
  </si>
  <si>
    <t>吴凯群/王玉良</t>
  </si>
  <si>
    <t>林丽丽</t>
  </si>
  <si>
    <t>杨宇东/陈善勇</t>
  </si>
  <si>
    <t>伍晚花</t>
  </si>
  <si>
    <t>吴凯群</t>
  </si>
  <si>
    <t>有机化学实验（II）</t>
  </si>
  <si>
    <t>0.5B</t>
  </si>
  <si>
    <t>郑柯</t>
  </si>
  <si>
    <t>罗娟</t>
  </si>
  <si>
    <t>有机化学实验(V）</t>
  </si>
  <si>
    <t>董林</t>
  </si>
  <si>
    <t>袁茂林</t>
  </si>
  <si>
    <r>
      <t>工科化学实验（</t>
    </r>
    <r>
      <rPr>
        <sz val="9"/>
        <color indexed="8"/>
        <rFont val="楷体_GB2312"/>
        <family val="3"/>
      </rPr>
      <t>Ⅱ</t>
    </r>
    <r>
      <rPr>
        <sz val="9"/>
        <color indexed="8"/>
        <rFont val="宋体"/>
        <family val="0"/>
      </rPr>
      <t xml:space="preserve">）-3  </t>
    </r>
  </si>
  <si>
    <t>工科化学实验（Ⅰ）-3</t>
  </si>
  <si>
    <t>罗美明</t>
  </si>
  <si>
    <t>王天利</t>
  </si>
  <si>
    <t>兰静波</t>
  </si>
  <si>
    <t>杨宇东</t>
  </si>
  <si>
    <t>陈小川，张红素</t>
  </si>
  <si>
    <t>黄超</t>
  </si>
  <si>
    <t xml:space="preserve">工科化学实验（Ⅰ）-3 </t>
  </si>
  <si>
    <t>陈善勇</t>
  </si>
  <si>
    <r>
      <t>工科化学实验（</t>
    </r>
    <r>
      <rPr>
        <sz val="9"/>
        <rFont val="楷体_GB2312"/>
        <family val="3"/>
      </rPr>
      <t>Ⅱ</t>
    </r>
    <r>
      <rPr>
        <sz val="9"/>
        <rFont val="宋体"/>
        <family val="0"/>
      </rPr>
      <t>）-3</t>
    </r>
  </si>
  <si>
    <t>余志鹏</t>
  </si>
  <si>
    <r>
      <t>工科化学实验（</t>
    </r>
    <r>
      <rPr>
        <sz val="9"/>
        <rFont val="楷体_GB2312"/>
        <family val="3"/>
      </rPr>
      <t>Ⅰ</t>
    </r>
    <r>
      <rPr>
        <sz val="9"/>
        <rFont val="宋体"/>
        <family val="0"/>
      </rPr>
      <t>）</t>
    </r>
    <r>
      <rPr>
        <sz val="9"/>
        <rFont val="Times New Roman"/>
        <family val="1"/>
      </rPr>
      <t>-3</t>
    </r>
  </si>
  <si>
    <t>门健</t>
  </si>
  <si>
    <t>工科化学实验（Ⅱ）-3</t>
  </si>
  <si>
    <t>李建梅</t>
  </si>
  <si>
    <t>有机开放实验</t>
  </si>
  <si>
    <t xml:space="preserve">工科化学实验（Ⅱ）-3  </t>
  </si>
  <si>
    <t>王元桦</t>
  </si>
  <si>
    <t>何波兵</t>
  </si>
  <si>
    <r>
      <t>工科化学实验（Ⅱ）</t>
    </r>
    <r>
      <rPr>
        <sz val="10"/>
        <rFont val="Times New Roman"/>
        <family val="1"/>
      </rPr>
      <t>-3</t>
    </r>
  </si>
  <si>
    <t>余达刚</t>
  </si>
  <si>
    <t xml:space="preserve">王健礼   </t>
  </si>
  <si>
    <t xml:space="preserve">物理化学实验（Ⅳ）         </t>
  </si>
  <si>
    <t xml:space="preserve">908017010         </t>
  </si>
  <si>
    <t xml:space="preserve">任成军   </t>
  </si>
  <si>
    <t xml:space="preserve">工科化学实验（Ⅱ）-1           </t>
  </si>
  <si>
    <t xml:space="preserve">908010010         </t>
  </si>
  <si>
    <t xml:space="preserve">何玲  </t>
  </si>
  <si>
    <t xml:space="preserve">物理化学实验（Ⅰ）-1           </t>
  </si>
  <si>
    <t xml:space="preserve">908032020         </t>
  </si>
  <si>
    <t xml:space="preserve">工科化学实验（Ⅲ）-1 </t>
  </si>
  <si>
    <t xml:space="preserve">908035010         </t>
  </si>
  <si>
    <t xml:space="preserve">李建梅   </t>
  </si>
  <si>
    <t xml:space="preserve">工科化学实验（Ⅲ）-1           </t>
  </si>
  <si>
    <t xml:space="preserve">林涛   </t>
  </si>
  <si>
    <t>胡安民</t>
  </si>
  <si>
    <t>李泽荣</t>
  </si>
  <si>
    <t xml:space="preserve">赵明  </t>
  </si>
  <si>
    <t>华西临床医学院</t>
  </si>
  <si>
    <t>医学心理学</t>
  </si>
  <si>
    <t>李进*</t>
  </si>
  <si>
    <t>502191020</t>
  </si>
  <si>
    <t>诊断学（Ⅱ）</t>
  </si>
  <si>
    <t>左川* 曾锐</t>
  </si>
  <si>
    <t>502213040</t>
  </si>
  <si>
    <t>诊断学（Ⅰ）-1</t>
  </si>
  <si>
    <t>502211050</t>
  </si>
  <si>
    <t>医学文献阅读（五年制）（全英文）</t>
  </si>
  <si>
    <t>谢红*</t>
  </si>
  <si>
    <t>502411020</t>
  </si>
  <si>
    <t>病理学（Ⅱ）</t>
  </si>
  <si>
    <t>张文燕*</t>
  </si>
  <si>
    <t>502016050</t>
  </si>
  <si>
    <t>生命科学学院</t>
  </si>
  <si>
    <t>医学生物学（Ⅰ）</t>
  </si>
  <si>
    <t>蒲浩渊* 熊莉</t>
  </si>
  <si>
    <t>204094040</t>
  </si>
  <si>
    <t>医学细胞生物学</t>
  </si>
  <si>
    <t>杨春蕾* 熊莉</t>
  </si>
  <si>
    <t>204096050</t>
  </si>
  <si>
    <t>微生物实验</t>
  </si>
  <si>
    <t>冯甦* 汪红</t>
  </si>
  <si>
    <t>204087020</t>
  </si>
  <si>
    <t>张杰* 汪红</t>
  </si>
  <si>
    <t>赵建* 汪红</t>
  </si>
  <si>
    <t>普通生物学实验</t>
  </si>
  <si>
    <t>周颂东* 杨军 解丽芳 郑冬超 王甜</t>
  </si>
  <si>
    <t>204169040</t>
  </si>
  <si>
    <t>张修月 郑冬超 解丽芳 王甜 吴军*</t>
  </si>
  <si>
    <t>生物化学</t>
  </si>
  <si>
    <t>鲍锦库*</t>
  </si>
  <si>
    <t>204180040</t>
  </si>
  <si>
    <t>张年辉*</t>
  </si>
  <si>
    <t>芭蕾舞基本功训练-1</t>
  </si>
  <si>
    <t>李欣*</t>
  </si>
  <si>
    <t>101003050</t>
  </si>
  <si>
    <t>唐琳佳*</t>
  </si>
  <si>
    <t>芭蕾舞教学法-1</t>
  </si>
  <si>
    <t>杨向东*</t>
  </si>
  <si>
    <t>101006020</t>
  </si>
  <si>
    <t>化学学院</t>
  </si>
  <si>
    <t>分析化学（Ⅰ）-2</t>
  </si>
  <si>
    <t>张立春*</t>
  </si>
  <si>
    <t>203021030</t>
  </si>
  <si>
    <t>郑保战* 孙旭平</t>
  </si>
  <si>
    <t>大学化学（Ⅲ）</t>
  </si>
  <si>
    <t>高国伟*</t>
  </si>
  <si>
    <t>203009050</t>
  </si>
  <si>
    <t>有机化学（Ⅰ）-1（全英文）</t>
  </si>
  <si>
    <t>Jason Chruma*</t>
  </si>
  <si>
    <t>203188030</t>
  </si>
  <si>
    <t>化学原理-1</t>
  </si>
  <si>
    <t>周向葛* 苏志珊</t>
  </si>
  <si>
    <t>203142040</t>
  </si>
  <si>
    <t>生物化学（双语）</t>
  </si>
  <si>
    <t>王娜*</t>
  </si>
  <si>
    <t>203080030</t>
  </si>
  <si>
    <t>有机化学（Ⅰ）-1</t>
  </si>
  <si>
    <t>吴凯群*</t>
  </si>
  <si>
    <t>203112030</t>
  </si>
  <si>
    <t>张修月 郑冬超 解丽芳 王甜 余岩*</t>
  </si>
  <si>
    <t>魏炜*</t>
  </si>
  <si>
    <t>赵欣平*</t>
  </si>
  <si>
    <t>普通生物学</t>
  </si>
  <si>
    <t>林玉成 唐琳* 李静 吴军</t>
  </si>
  <si>
    <t>204168040</t>
  </si>
  <si>
    <t>微生物学（双语）</t>
  </si>
  <si>
    <t>孙群*</t>
  </si>
  <si>
    <t>204127030</t>
  </si>
  <si>
    <t>徐恒*</t>
  </si>
  <si>
    <t>精神病护理学</t>
  </si>
  <si>
    <t>孟宪东*</t>
  </si>
  <si>
    <t>502079020</t>
  </si>
  <si>
    <t>护理专业英语</t>
  </si>
  <si>
    <t>彭文涛*</t>
  </si>
  <si>
    <t>502069020</t>
  </si>
  <si>
    <t>健康评估</t>
  </si>
  <si>
    <t>李小麟*</t>
  </si>
  <si>
    <t>502078040</t>
  </si>
  <si>
    <t>护理学导论</t>
  </si>
  <si>
    <t>郭红霞*</t>
  </si>
  <si>
    <t>502063020</t>
  </si>
  <si>
    <t>成人护理 -2</t>
  </si>
  <si>
    <t>谷波*</t>
  </si>
  <si>
    <t>502596060</t>
  </si>
  <si>
    <t>杨军 张大伟* 郑冬超 解丽芳 王甜</t>
  </si>
  <si>
    <t>杨军* 周颂东 解丽芳 郑冬超 王甜</t>
  </si>
  <si>
    <t>儿科护理学</t>
  </si>
  <si>
    <t>郑鸿*</t>
  </si>
  <si>
    <t>502024030</t>
  </si>
  <si>
    <t>席德慧* 李静 林玉成</t>
  </si>
  <si>
    <t>护理教育学</t>
  </si>
  <si>
    <t>李晓玲*</t>
  </si>
  <si>
    <t>502059020</t>
  </si>
  <si>
    <t>护理研究</t>
  </si>
  <si>
    <t>冯先琼*</t>
  </si>
  <si>
    <t>502068030</t>
  </si>
  <si>
    <t>李东文*</t>
  </si>
  <si>
    <t>大学化学（Ⅴ）</t>
  </si>
  <si>
    <t>203170020</t>
  </si>
  <si>
    <t>病理学（Ⅲ）</t>
  </si>
  <si>
    <t>502017010</t>
  </si>
  <si>
    <t>临床医学导论-3（各学科概论）</t>
  </si>
  <si>
    <t>卿平*</t>
  </si>
  <si>
    <t>502418020</t>
  </si>
  <si>
    <t>临床医学导论-1（新生入学讨论）</t>
  </si>
  <si>
    <t>502392010</t>
  </si>
  <si>
    <t>泌尿系统疾病（双语）</t>
  </si>
  <si>
    <t>李响*</t>
  </si>
  <si>
    <t>502319050</t>
  </si>
  <si>
    <t>科研能力培养模块-1</t>
  </si>
  <si>
    <t>陈进*</t>
  </si>
  <si>
    <t>502091020</t>
  </si>
  <si>
    <t>2.5</t>
  </si>
  <si>
    <t>物理化学（Ⅰ）-2</t>
  </si>
  <si>
    <t>童冬梅*</t>
  </si>
  <si>
    <t>203093030</t>
  </si>
  <si>
    <t>PBL课程</t>
  </si>
  <si>
    <t>姚巡*</t>
  </si>
  <si>
    <t>502413010</t>
  </si>
  <si>
    <t>张骥*</t>
  </si>
  <si>
    <t>仪器分析（Ⅰ）</t>
  </si>
  <si>
    <t>刘睿*</t>
  </si>
  <si>
    <t>203106030</t>
  </si>
  <si>
    <t>化学原理-2</t>
  </si>
  <si>
    <t>薛英* 蒲雪梅</t>
  </si>
  <si>
    <t>203143040</t>
  </si>
  <si>
    <t>大学化学（Ⅳ）</t>
  </si>
  <si>
    <t>向海峰*</t>
  </si>
  <si>
    <t>203010040</t>
  </si>
  <si>
    <t>周向葛*</t>
  </si>
  <si>
    <t>医学生物学（Ⅱ）</t>
  </si>
  <si>
    <t>杨春蕾*</t>
  </si>
  <si>
    <t>204095030</t>
  </si>
  <si>
    <t>杨鑫* 汪红</t>
  </si>
  <si>
    <t>张杰*</t>
  </si>
  <si>
    <t>赵建*</t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</si>
  <si>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</si>
  <si>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2</t>
    </r>
  </si>
  <si>
    <r>
      <t>0</t>
    </r>
    <r>
      <rPr>
        <sz val="9"/>
        <color indexed="8"/>
        <rFont val="宋体"/>
        <family val="0"/>
      </rPr>
      <t>3</t>
    </r>
  </si>
  <si>
    <t>口腔临床技能实验（II）-12014级</t>
  </si>
  <si>
    <r>
      <t>0</t>
    </r>
    <r>
      <rPr>
        <sz val="9"/>
        <color indexed="8"/>
        <rFont val="宋体"/>
        <family val="0"/>
      </rPr>
      <t>4</t>
    </r>
  </si>
  <si>
    <t>01</t>
  </si>
  <si>
    <t>口腔固定修复工艺学</t>
  </si>
  <si>
    <t>岳莉</t>
  </si>
  <si>
    <t>口腔活动修复工艺学</t>
  </si>
  <si>
    <t>合计总数(总岗位数、A岗数、B岗数)</t>
  </si>
  <si>
    <t>全学期</t>
  </si>
  <si>
    <t>503109010</t>
  </si>
  <si>
    <t>新生研讨课</t>
  </si>
  <si>
    <t>张凌琳</t>
  </si>
  <si>
    <t>503039010</t>
  </si>
  <si>
    <t>口腔医学导论（Ⅰ）</t>
  </si>
  <si>
    <t>503032010</t>
  </si>
  <si>
    <t>01、02</t>
  </si>
  <si>
    <t>口腔探究性学习-1</t>
  </si>
  <si>
    <t>张凌琳</t>
  </si>
  <si>
    <r>
      <t>0</t>
    </r>
    <r>
      <rPr>
        <sz val="9"/>
        <color indexed="8"/>
        <rFont val="宋体"/>
        <family val="0"/>
      </rPr>
      <t>1</t>
    </r>
  </si>
  <si>
    <t>口腔解剖生理学</t>
  </si>
  <si>
    <t>李晓箐等</t>
  </si>
  <si>
    <t>全学期</t>
  </si>
  <si>
    <r>
      <t>0</t>
    </r>
    <r>
      <rPr>
        <sz val="9"/>
        <color indexed="8"/>
        <rFont val="宋体"/>
        <family val="0"/>
      </rPr>
      <t>2</t>
    </r>
  </si>
  <si>
    <r>
      <t>0</t>
    </r>
    <r>
      <rPr>
        <sz val="9"/>
        <color indexed="8"/>
        <rFont val="宋体"/>
        <family val="0"/>
      </rPr>
      <t>3</t>
    </r>
  </si>
  <si>
    <r>
      <t>0</t>
    </r>
    <r>
      <rPr>
        <sz val="9"/>
        <color indexed="8"/>
        <rFont val="宋体"/>
        <family val="0"/>
      </rPr>
      <t>4</t>
    </r>
  </si>
  <si>
    <t>05</t>
  </si>
  <si>
    <t>06</t>
  </si>
  <si>
    <t>华西口腔医学院</t>
  </si>
  <si>
    <t>口腔生物学II</t>
  </si>
  <si>
    <t>李雨庆等</t>
  </si>
  <si>
    <t>04</t>
  </si>
  <si>
    <t>口腔颌面影像诊断学2014级</t>
  </si>
  <si>
    <t>王虎</t>
  </si>
  <si>
    <t>口腔颌面影像诊断学2014级</t>
  </si>
  <si>
    <t>口腔临床技能实验（II）-12014级</t>
  </si>
  <si>
    <t>程磊等</t>
  </si>
  <si>
    <t>01</t>
  </si>
  <si>
    <t>口腔修复学2014级</t>
  </si>
  <si>
    <t>王剑等</t>
  </si>
  <si>
    <t>02</t>
  </si>
  <si>
    <t>口腔内科学-12014级</t>
  </si>
  <si>
    <t>程磊</t>
  </si>
  <si>
    <t>口腔颌面外科学2014级</t>
  </si>
  <si>
    <t>王杭等</t>
  </si>
  <si>
    <t>口腔修复工艺质量管理学</t>
  </si>
  <si>
    <t>岳莉</t>
  </si>
  <si>
    <t>2017年秋季学期研究生助教岗位招聘表</t>
  </si>
  <si>
    <t>104008030</t>
  </si>
  <si>
    <t>104059030</t>
  </si>
  <si>
    <t>104059030</t>
  </si>
  <si>
    <t>104139040</t>
  </si>
  <si>
    <t>104141020</t>
  </si>
  <si>
    <t>104145030</t>
  </si>
  <si>
    <t>202031040</t>
  </si>
  <si>
    <t>东西部课程联盟·艺术与审美</t>
  </si>
  <si>
    <r>
      <t>赵智</t>
    </r>
    <r>
      <rPr>
        <sz val="10"/>
        <color indexed="8"/>
        <rFont val="宋体  "/>
        <family val="2"/>
      </rPr>
      <t xml:space="preserve">  </t>
    </r>
  </si>
  <si>
    <r>
      <t>杜晓蓉</t>
    </r>
    <r>
      <rPr>
        <sz val="10"/>
        <color indexed="8"/>
        <rFont val="宋体  "/>
        <family val="2"/>
      </rPr>
      <t xml:space="preserve">   </t>
    </r>
  </si>
  <si>
    <r>
      <t>王强</t>
    </r>
    <r>
      <rPr>
        <sz val="10"/>
        <color indexed="8"/>
        <rFont val="宋体  "/>
        <family val="2"/>
      </rPr>
      <t xml:space="preserve">  </t>
    </r>
  </si>
  <si>
    <r>
      <t>蒋和胜,骆桢</t>
    </r>
    <r>
      <rPr>
        <sz val="10"/>
        <color indexed="8"/>
        <rFont val="宋体  "/>
        <family val="2"/>
      </rPr>
      <t xml:space="preserve">      </t>
    </r>
  </si>
  <si>
    <r>
      <t>战松</t>
    </r>
    <r>
      <rPr>
        <sz val="10"/>
        <color indexed="8"/>
        <rFont val="宋体  "/>
        <family val="2"/>
      </rPr>
      <t xml:space="preserve">  </t>
    </r>
  </si>
  <si>
    <r>
      <t>邓奇志</t>
    </r>
    <r>
      <rPr>
        <sz val="10"/>
        <color indexed="8"/>
        <rFont val="宋体  "/>
        <family val="2"/>
      </rPr>
      <t xml:space="preserve">   </t>
    </r>
  </si>
  <si>
    <r>
      <t>邓奇志,蒋永穆</t>
    </r>
    <r>
      <rPr>
        <sz val="10"/>
        <color indexed="8"/>
        <rFont val="宋体  "/>
        <family val="2"/>
      </rPr>
      <t xml:space="preserve">       </t>
    </r>
  </si>
  <si>
    <r>
      <t>詹蕾</t>
    </r>
    <r>
      <rPr>
        <sz val="10"/>
        <color indexed="8"/>
        <rFont val="宋体  "/>
        <family val="2"/>
      </rPr>
      <t xml:space="preserve">  </t>
    </r>
  </si>
  <si>
    <r>
      <t>于璐</t>
    </r>
    <r>
      <rPr>
        <sz val="10"/>
        <color indexed="8"/>
        <rFont val="宋体  "/>
        <family val="2"/>
      </rPr>
      <t xml:space="preserve">  </t>
    </r>
  </si>
  <si>
    <r>
      <t>贺立龙</t>
    </r>
    <r>
      <rPr>
        <sz val="10"/>
        <color indexed="8"/>
        <rFont val="宋体  "/>
        <family val="2"/>
      </rPr>
      <t xml:space="preserve">   </t>
    </r>
  </si>
  <si>
    <r>
      <t>饶蕾</t>
    </r>
    <r>
      <rPr>
        <sz val="10"/>
        <color indexed="8"/>
        <rFont val="宋体  "/>
        <family val="2"/>
      </rPr>
      <t xml:space="preserve">  </t>
    </r>
  </si>
  <si>
    <r>
      <t>贾文</t>
    </r>
    <r>
      <rPr>
        <sz val="10"/>
        <color indexed="8"/>
        <rFont val="宋体  "/>
        <family val="2"/>
      </rPr>
      <t xml:space="preserve">  </t>
    </r>
  </si>
  <si>
    <r>
      <t>杜江</t>
    </r>
    <r>
      <rPr>
        <sz val="10"/>
        <color indexed="8"/>
        <rFont val="宋体  "/>
        <family val="2"/>
      </rPr>
      <t xml:space="preserve">  </t>
    </r>
  </si>
  <si>
    <r>
      <t>陈小凡</t>
    </r>
    <r>
      <rPr>
        <sz val="10"/>
        <color indexed="8"/>
        <rFont val="宋体  "/>
        <family val="2"/>
      </rPr>
      <t xml:space="preserve">   </t>
    </r>
  </si>
  <si>
    <r>
      <t>杨整</t>
    </r>
    <r>
      <rPr>
        <sz val="10"/>
        <color indexed="8"/>
        <rFont val="宋体  "/>
        <family val="2"/>
      </rPr>
      <t xml:space="preserve">  </t>
    </r>
  </si>
  <si>
    <r>
      <t>赵颖岚</t>
    </r>
    <r>
      <rPr>
        <sz val="10"/>
        <color indexed="8"/>
        <rFont val="宋体  "/>
        <family val="2"/>
      </rPr>
      <t xml:space="preserve">   </t>
    </r>
  </si>
  <si>
    <r>
      <t>冯莉</t>
    </r>
    <r>
      <rPr>
        <sz val="10"/>
        <color indexed="8"/>
        <rFont val="宋体  "/>
        <family val="2"/>
      </rPr>
      <t xml:space="preserve">  </t>
    </r>
  </si>
  <si>
    <r>
      <t>朱莉</t>
    </r>
    <r>
      <rPr>
        <sz val="10"/>
        <color indexed="8"/>
        <rFont val="宋体  "/>
        <family val="2"/>
      </rPr>
      <t xml:space="preserve">  </t>
    </r>
  </si>
  <si>
    <r>
      <t>王云</t>
    </r>
    <r>
      <rPr>
        <sz val="10"/>
        <color indexed="8"/>
        <rFont val="宋体  "/>
        <family val="2"/>
      </rPr>
      <t xml:space="preserve">  </t>
    </r>
  </si>
  <si>
    <r>
      <t>赵绍阳,曾忠东</t>
    </r>
    <r>
      <rPr>
        <sz val="10"/>
        <color indexed="8"/>
        <rFont val="宋体  "/>
        <family val="2"/>
      </rPr>
      <t xml:space="preserve">       </t>
    </r>
  </si>
  <si>
    <r>
      <t>敬景程</t>
    </r>
    <r>
      <rPr>
        <sz val="10"/>
        <color indexed="8"/>
        <rFont val="宋体  "/>
        <family val="2"/>
      </rPr>
      <t xml:space="preserve">   </t>
    </r>
  </si>
  <si>
    <r>
      <t>刘用明</t>
    </r>
    <r>
      <rPr>
        <sz val="10"/>
        <color indexed="8"/>
        <rFont val="宋体  "/>
        <family val="2"/>
      </rPr>
      <t xml:space="preserve">   </t>
    </r>
  </si>
  <si>
    <r>
      <t>闫雪凌</t>
    </r>
    <r>
      <rPr>
        <sz val="10"/>
        <color indexed="8"/>
        <rFont val="宋体  "/>
        <family val="2"/>
      </rPr>
      <t xml:space="preserve">   </t>
    </r>
  </si>
  <si>
    <r>
      <t>李晓波</t>
    </r>
    <r>
      <rPr>
        <sz val="10"/>
        <color indexed="8"/>
        <rFont val="宋体  "/>
        <family val="2"/>
      </rPr>
      <t xml:space="preserve">   </t>
    </r>
  </si>
  <si>
    <r>
      <t>何旭东</t>
    </r>
    <r>
      <rPr>
        <sz val="10"/>
        <color indexed="8"/>
        <rFont val="宋体  "/>
        <family val="2"/>
      </rPr>
      <t xml:space="preserve">   </t>
    </r>
  </si>
  <si>
    <t xml:space="preserve">程远贵   </t>
  </si>
  <si>
    <t xml:space="preserve">吴潘  </t>
  </si>
  <si>
    <r>
      <rPr>
        <sz val="10"/>
        <color indexed="8"/>
        <rFont val="宋体"/>
        <family val="0"/>
      </rPr>
      <t>曹霞</t>
    </r>
    <r>
      <rPr>
        <sz val="10"/>
        <color indexed="8"/>
        <rFont val="宋体  "/>
        <family val="2"/>
      </rPr>
      <t xml:space="preserve">              </t>
    </r>
  </si>
  <si>
    <r>
      <rPr>
        <sz val="10"/>
        <color indexed="8"/>
        <rFont val="宋体"/>
        <family val="0"/>
      </rPr>
      <t>赵志伟</t>
    </r>
    <r>
      <rPr>
        <sz val="10"/>
        <color indexed="8"/>
        <rFont val="宋体  "/>
        <family val="2"/>
      </rPr>
      <t xml:space="preserve">               </t>
    </r>
  </si>
  <si>
    <r>
      <rPr>
        <sz val="10"/>
        <color indexed="8"/>
        <rFont val="宋体"/>
        <family val="0"/>
      </rPr>
      <t>刘戟</t>
    </r>
    <r>
      <rPr>
        <sz val="10"/>
        <color indexed="8"/>
        <rFont val="宋体  "/>
        <family val="2"/>
      </rPr>
      <t xml:space="preserve"> ,</t>
    </r>
    <r>
      <rPr>
        <sz val="10"/>
        <color indexed="8"/>
        <rFont val="宋体"/>
        <family val="0"/>
      </rPr>
      <t>李昌龙</t>
    </r>
    <r>
      <rPr>
        <sz val="10"/>
        <color indexed="8"/>
        <rFont val="宋体  "/>
        <family val="2"/>
      </rPr>
      <t xml:space="preserve"> ,</t>
    </r>
    <r>
      <rPr>
        <sz val="10"/>
        <color indexed="8"/>
        <rFont val="宋体"/>
        <family val="0"/>
      </rPr>
      <t>傅强</t>
    </r>
    <r>
      <rPr>
        <sz val="10"/>
        <color indexed="8"/>
        <rFont val="宋体  "/>
        <family val="2"/>
      </rPr>
      <t xml:space="preserve"> ,</t>
    </r>
    <r>
      <rPr>
        <sz val="10"/>
        <color indexed="8"/>
        <rFont val="宋体"/>
        <family val="0"/>
      </rPr>
      <t>刘英辉</t>
    </r>
    <r>
      <rPr>
        <sz val="10"/>
        <color indexed="8"/>
        <rFont val="宋体  "/>
        <family val="2"/>
      </rPr>
      <t xml:space="preserve"> ,</t>
    </r>
    <r>
      <rPr>
        <sz val="10"/>
        <color indexed="8"/>
        <rFont val="宋体"/>
        <family val="0"/>
      </rPr>
      <t>方定志</t>
    </r>
    <r>
      <rPr>
        <sz val="10"/>
        <color indexed="8"/>
        <rFont val="宋体  "/>
        <family val="2"/>
      </rPr>
      <t xml:space="preserve">                                                                       </t>
    </r>
  </si>
  <si>
    <r>
      <rPr>
        <sz val="10"/>
        <color indexed="8"/>
        <rFont val="宋体"/>
        <family val="0"/>
      </rPr>
      <t>覃扬</t>
    </r>
    <r>
      <rPr>
        <sz val="10"/>
        <color indexed="8"/>
        <rFont val="宋体  "/>
        <family val="2"/>
      </rPr>
      <t>,</t>
    </r>
    <r>
      <rPr>
        <sz val="10"/>
        <color indexed="8"/>
        <rFont val="宋体"/>
        <family val="0"/>
      </rPr>
      <t>廖英</t>
    </r>
    <r>
      <rPr>
        <sz val="10"/>
        <color indexed="8"/>
        <rFont val="宋体  "/>
        <family val="2"/>
      </rPr>
      <t xml:space="preserve"> ,</t>
    </r>
    <r>
      <rPr>
        <sz val="10"/>
        <color indexed="8"/>
        <rFont val="宋体"/>
        <family val="0"/>
      </rPr>
      <t>邱明均</t>
    </r>
    <r>
      <rPr>
        <sz val="10"/>
        <color indexed="8"/>
        <rFont val="宋体  "/>
        <family val="2"/>
      </rPr>
      <t xml:space="preserve">                                           </t>
    </r>
  </si>
  <si>
    <r>
      <rPr>
        <sz val="10"/>
        <color indexed="8"/>
        <rFont val="宋体"/>
        <family val="0"/>
      </rPr>
      <t>赵玉华</t>
    </r>
    <r>
      <rPr>
        <sz val="10"/>
        <color indexed="8"/>
        <rFont val="宋体  "/>
        <family val="2"/>
      </rPr>
      <t xml:space="preserve"> ,</t>
    </r>
    <r>
      <rPr>
        <sz val="10"/>
        <color indexed="8"/>
        <rFont val="宋体"/>
        <family val="0"/>
      </rPr>
      <t>胡敏珊</t>
    </r>
    <r>
      <rPr>
        <sz val="10"/>
        <color indexed="8"/>
        <rFont val="宋体  "/>
        <family val="2"/>
      </rPr>
      <t xml:space="preserve"> ,</t>
    </r>
    <r>
      <rPr>
        <sz val="10"/>
        <color indexed="8"/>
        <rFont val="宋体"/>
        <family val="0"/>
      </rPr>
      <t>李蓉晖</t>
    </r>
    <r>
      <rPr>
        <sz val="10"/>
        <color indexed="8"/>
        <rFont val="宋体  "/>
        <family val="2"/>
      </rPr>
      <t xml:space="preserve">                                              </t>
    </r>
  </si>
  <si>
    <r>
      <rPr>
        <sz val="10"/>
        <color indexed="8"/>
        <rFont val="宋体"/>
        <family val="0"/>
      </rPr>
      <t>高秀峰</t>
    </r>
    <r>
      <rPr>
        <sz val="10"/>
        <color indexed="8"/>
        <rFont val="宋体  "/>
        <family val="2"/>
      </rPr>
      <t xml:space="preserve"> ,</t>
    </r>
    <r>
      <rPr>
        <sz val="10"/>
        <color indexed="8"/>
        <rFont val="宋体"/>
        <family val="0"/>
      </rPr>
      <t>林佳</t>
    </r>
    <r>
      <rPr>
        <sz val="10"/>
        <color indexed="8"/>
        <rFont val="宋体  "/>
        <family val="2"/>
      </rPr>
      <t xml:space="preserve"> ,</t>
    </r>
    <r>
      <rPr>
        <sz val="10"/>
        <color indexed="8"/>
        <rFont val="宋体"/>
        <family val="0"/>
      </rPr>
      <t>刘皓</t>
    </r>
    <r>
      <rPr>
        <sz val="10"/>
        <color indexed="8"/>
        <rFont val="宋体  "/>
        <family val="2"/>
      </rPr>
      <t xml:space="preserve">                                            </t>
    </r>
  </si>
  <si>
    <r>
      <rPr>
        <sz val="10"/>
        <rFont val="宋体"/>
        <family val="0"/>
      </rPr>
      <t>曾蔚，张菁，李婉宜</t>
    </r>
    <r>
      <rPr>
        <sz val="10"/>
        <rFont val="宋体  "/>
        <family val="2"/>
      </rPr>
      <t xml:space="preserve">                                         </t>
    </r>
  </si>
  <si>
    <r>
      <rPr>
        <sz val="10"/>
        <rFont val="宋体"/>
        <family val="0"/>
      </rPr>
      <t>李婉宜，曾蔚</t>
    </r>
  </si>
  <si>
    <t>合计总数(总岗位数、A岗数、B岗数)</t>
  </si>
  <si>
    <r>
      <rPr>
        <b/>
        <sz val="11"/>
        <color indexed="8"/>
        <rFont val="宋体"/>
        <family val="0"/>
      </rPr>
      <t>合计总数</t>
    </r>
    <r>
      <rPr>
        <b/>
        <sz val="11"/>
        <color indexed="8"/>
        <rFont val="宋体  "/>
        <family val="2"/>
      </rPr>
      <t>(</t>
    </r>
    <r>
      <rPr>
        <b/>
        <sz val="11"/>
        <color indexed="8"/>
        <rFont val="宋体"/>
        <family val="0"/>
      </rPr>
      <t>总岗位数、</t>
    </r>
    <r>
      <rPr>
        <b/>
        <sz val="11"/>
        <color indexed="8"/>
        <rFont val="宋体  "/>
        <family val="2"/>
      </rPr>
      <t>A</t>
    </r>
    <r>
      <rPr>
        <b/>
        <sz val="11"/>
        <color indexed="8"/>
        <rFont val="宋体"/>
        <family val="0"/>
      </rPr>
      <t>岗数、</t>
    </r>
    <r>
      <rPr>
        <b/>
        <sz val="11"/>
        <color indexed="8"/>
        <rFont val="宋体  "/>
        <family val="2"/>
      </rPr>
      <t>B</t>
    </r>
    <r>
      <rPr>
        <b/>
        <sz val="11"/>
        <color indexed="8"/>
        <rFont val="宋体"/>
        <family val="0"/>
      </rPr>
      <t>岗数</t>
    </r>
    <r>
      <rPr>
        <b/>
        <sz val="11"/>
        <color indexed="8"/>
        <rFont val="宋体  "/>
        <family val="2"/>
      </rPr>
      <t>)</t>
    </r>
  </si>
  <si>
    <r>
      <t>赵绍阳</t>
    </r>
    <r>
      <rPr>
        <sz val="10"/>
        <color indexed="8"/>
        <rFont val="宋体  "/>
        <family val="2"/>
      </rPr>
      <t xml:space="preserve">   </t>
    </r>
  </si>
  <si>
    <r>
      <t>社会主义经济专题</t>
    </r>
    <r>
      <rPr>
        <sz val="11"/>
        <color indexed="8"/>
        <rFont val="宋体  "/>
        <family val="2"/>
      </rPr>
      <t xml:space="preserve">        </t>
    </r>
  </si>
  <si>
    <t>02</t>
  </si>
  <si>
    <t>02、03</t>
  </si>
  <si>
    <t>01</t>
  </si>
  <si>
    <t>03</t>
  </si>
  <si>
    <t>合计总数(总岗位数、A岗数、B岗数)</t>
  </si>
  <si>
    <t>1—3</t>
  </si>
  <si>
    <t>1—90</t>
  </si>
  <si>
    <t>1—88</t>
  </si>
  <si>
    <t>合计总数(总岗位数、A岗数、B岗数)36</t>
  </si>
  <si>
    <t>合计总数(总岗位数、A岗数、B岗数)36</t>
  </si>
  <si>
    <t>水利水电工程学院</t>
  </si>
  <si>
    <t>化学工程学院</t>
  </si>
  <si>
    <t>朱彤波，王霞，
黎光</t>
  </si>
  <si>
    <t>24</t>
  </si>
  <si>
    <r>
      <t>合计总数(总岗位数、A岗数、B岗数)</t>
    </r>
    <r>
      <rPr>
        <b/>
        <sz val="11"/>
        <color indexed="8"/>
        <rFont val="宋体"/>
        <family val="0"/>
      </rPr>
      <t>47</t>
    </r>
  </si>
  <si>
    <t>高分子科学与工程学院</t>
  </si>
  <si>
    <t>材料科学与工程学院</t>
  </si>
  <si>
    <t>电气信息学院</t>
  </si>
  <si>
    <t>建筑与环境学院</t>
  </si>
  <si>
    <t>轻纺与食品学院</t>
  </si>
  <si>
    <t>按
上
个
学
年
8
个
B
岗
助
教
安
排</t>
  </si>
  <si>
    <r>
      <rPr>
        <sz val="10"/>
        <color indexed="8"/>
        <rFont val="宋体"/>
        <family val="0"/>
      </rPr>
      <t>化学学院</t>
    </r>
  </si>
  <si>
    <r>
      <rPr>
        <sz val="10"/>
        <color indexed="8"/>
        <rFont val="宋体  "/>
        <family val="2"/>
      </rPr>
      <t>大学化学（Ⅰ）</t>
    </r>
    <r>
      <rPr>
        <sz val="10"/>
        <color indexed="8"/>
        <rFont val="Times New Roman"/>
        <family val="1"/>
      </rPr>
      <t xml:space="preserve">-2         </t>
    </r>
  </si>
  <si>
    <r>
      <rPr>
        <sz val="10"/>
        <color indexed="8"/>
        <rFont val="宋体  "/>
        <family val="2"/>
      </rPr>
      <t>苏志珊</t>
    </r>
    <r>
      <rPr>
        <sz val="10"/>
        <color indexed="8"/>
        <rFont val="Times New Roman"/>
        <family val="1"/>
      </rPr>
      <t xml:space="preserve">   </t>
    </r>
  </si>
  <si>
    <r>
      <rPr>
        <sz val="10"/>
        <color indexed="8"/>
        <rFont val="宋体  "/>
        <family val="2"/>
      </rPr>
      <t>周歌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</si>
  <si>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宋体  "/>
        <family val="2"/>
      </rPr>
      <t>大学化学（Ⅲ）</t>
    </r>
    <r>
      <rPr>
        <sz val="10"/>
        <color indexed="8"/>
        <rFont val="Times New Roman"/>
        <family val="1"/>
      </rPr>
      <t xml:space="preserve">       </t>
    </r>
  </si>
  <si>
    <r>
      <rPr>
        <sz val="10"/>
        <color indexed="8"/>
        <rFont val="宋体  "/>
        <family val="2"/>
      </rPr>
      <t>周歌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宋体  "/>
        <family val="2"/>
      </rPr>
      <t>陈弦</t>
    </r>
    <r>
      <rPr>
        <sz val="10"/>
        <color indexed="8"/>
        <rFont val="Times New Roman"/>
        <family val="1"/>
      </rPr>
      <t xml:space="preserve">     </t>
    </r>
  </si>
  <si>
    <r>
      <rPr>
        <sz val="10"/>
        <color indexed="8"/>
        <rFont val="宋体  "/>
        <family val="2"/>
      </rPr>
      <t>大学化学（Ⅴ）</t>
    </r>
    <r>
      <rPr>
        <sz val="10"/>
        <color indexed="8"/>
        <rFont val="Times New Roman"/>
        <family val="1"/>
      </rPr>
      <t xml:space="preserve">       </t>
    </r>
  </si>
  <si>
    <r>
      <rPr>
        <sz val="10"/>
        <color indexed="8"/>
        <rFont val="宋体  "/>
        <family val="2"/>
      </rPr>
      <t>大学化学（双语）</t>
    </r>
    <r>
      <rPr>
        <sz val="10"/>
        <color indexed="8"/>
        <rFont val="Times New Roman"/>
        <family val="1"/>
      </rPr>
      <t xml:space="preserve">        </t>
    </r>
  </si>
  <si>
    <r>
      <rPr>
        <sz val="10"/>
        <color indexed="8"/>
        <rFont val="宋体  "/>
        <family val="2"/>
      </rPr>
      <t>陈世光</t>
    </r>
    <r>
      <rPr>
        <sz val="10"/>
        <color indexed="8"/>
        <rFont val="Times New Roman"/>
        <family val="1"/>
      </rPr>
      <t xml:space="preserve">   </t>
    </r>
  </si>
  <si>
    <r>
      <rPr>
        <sz val="10"/>
        <color indexed="8"/>
        <rFont val="宋体  "/>
        <family val="2"/>
      </rPr>
      <t>无机化学（Ⅲ）</t>
    </r>
    <r>
      <rPr>
        <sz val="10"/>
        <color indexed="8"/>
        <rFont val="Times New Roman"/>
        <family val="1"/>
      </rPr>
      <t xml:space="preserve">       </t>
    </r>
  </si>
  <si>
    <r>
      <rPr>
        <sz val="10"/>
        <color indexed="8"/>
        <rFont val="宋体  "/>
        <family val="2"/>
      </rPr>
      <t>分析化学（Ⅰ）</t>
    </r>
    <r>
      <rPr>
        <sz val="10"/>
        <color indexed="8"/>
        <rFont val="Times New Roman"/>
        <family val="1"/>
      </rPr>
      <t xml:space="preserve">-2         </t>
    </r>
  </si>
  <si>
    <r>
      <rPr>
        <sz val="10"/>
        <color indexed="8"/>
        <rFont val="宋体  "/>
        <family val="2"/>
      </rPr>
      <t>徐开来</t>
    </r>
    <r>
      <rPr>
        <sz val="10"/>
        <color indexed="8"/>
        <rFont val="Times New Roman"/>
        <family val="1"/>
      </rPr>
      <t xml:space="preserve">   </t>
    </r>
  </si>
  <si>
    <r>
      <rPr>
        <sz val="10"/>
        <color indexed="8"/>
        <rFont val="宋体  "/>
        <family val="2"/>
      </rPr>
      <t>仪器分析（Ⅰ）</t>
    </r>
    <r>
      <rPr>
        <sz val="10"/>
        <color indexed="8"/>
        <rFont val="Times New Roman"/>
        <family val="1"/>
      </rPr>
      <t xml:space="preserve">       </t>
    </r>
  </si>
  <si>
    <r>
      <rPr>
        <sz val="10"/>
        <color indexed="8"/>
        <rFont val="宋体  "/>
        <family val="2"/>
      </rPr>
      <t>仪器分析（Ⅱ）</t>
    </r>
    <r>
      <rPr>
        <sz val="10"/>
        <color indexed="8"/>
        <rFont val="Times New Roman"/>
        <family val="1"/>
      </rPr>
      <t xml:space="preserve">       </t>
    </r>
  </si>
  <si>
    <r>
      <rPr>
        <sz val="10"/>
        <color indexed="8"/>
        <rFont val="宋体  "/>
        <family val="2"/>
      </rPr>
      <t>无机化学（Ⅰ）</t>
    </r>
    <r>
      <rPr>
        <sz val="10"/>
        <color indexed="8"/>
        <rFont val="Times New Roman"/>
        <family val="1"/>
      </rPr>
      <t xml:space="preserve">-1         </t>
    </r>
  </si>
  <si>
    <r>
      <rPr>
        <sz val="10"/>
        <color indexed="8"/>
        <rFont val="宋体  "/>
        <family val="2"/>
      </rPr>
      <t>李瑞祥</t>
    </r>
    <r>
      <rPr>
        <sz val="10"/>
        <color indexed="8"/>
        <rFont val="Times New Roman"/>
        <family val="1"/>
      </rPr>
      <t xml:space="preserve">   </t>
    </r>
  </si>
  <si>
    <r>
      <rPr>
        <sz val="10"/>
        <color indexed="8"/>
        <rFont val="宋体  "/>
        <family val="2"/>
      </rPr>
      <t>曾红梅</t>
    </r>
    <r>
      <rPr>
        <sz val="10"/>
        <color indexed="8"/>
        <rFont val="Times New Roman"/>
        <family val="1"/>
      </rPr>
      <t xml:space="preserve">   </t>
    </r>
  </si>
  <si>
    <r>
      <rPr>
        <sz val="10"/>
        <color indexed="8"/>
        <rFont val="宋体  "/>
        <family val="2"/>
      </rPr>
      <t>无机化学（Ⅱ）</t>
    </r>
    <r>
      <rPr>
        <sz val="10"/>
        <color indexed="8"/>
        <rFont val="Times New Roman"/>
        <family val="1"/>
      </rPr>
      <t xml:space="preserve">       </t>
    </r>
  </si>
  <si>
    <r>
      <rPr>
        <sz val="10"/>
        <color indexed="8"/>
        <rFont val="宋体"/>
        <family val="0"/>
      </rPr>
      <t>杨洁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</si>
  <si>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宋体"/>
        <family val="0"/>
      </rPr>
      <t>大学化学（Ⅲ）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杨洁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？</t>
    </r>
    <r>
      <rPr>
        <sz val="10"/>
        <color indexed="8"/>
        <rFont val="Times New Roman"/>
        <family val="1"/>
      </rPr>
      <t xml:space="preserve">   </t>
    </r>
  </si>
  <si>
    <r>
      <rPr>
        <sz val="10"/>
        <color indexed="8"/>
        <rFont val="宋体  "/>
        <family val="2"/>
      </rPr>
      <t>田之悦</t>
    </r>
    <r>
      <rPr>
        <sz val="10"/>
        <color indexed="8"/>
        <rFont val="Times New Roman"/>
        <family val="1"/>
      </rPr>
      <t xml:space="preserve">   </t>
    </r>
  </si>
  <si>
    <t>化学学院</t>
  </si>
  <si>
    <t>开课学院</t>
  </si>
  <si>
    <t>A</t>
  </si>
  <si>
    <t>孟庆党</t>
  </si>
  <si>
    <t>雷印杰</t>
  </si>
  <si>
    <t>陈雨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</si>
</sst>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95">
    <font>
      <sz val="11"/>
      <color indexed="8"/>
      <name val="宋体"/>
      <family val="0"/>
    </font>
    <font>
      <sz val="9"/>
      <name val="宋体  "/>
      <family val="2"/>
    </font>
    <font>
      <sz val="9"/>
      <color indexed="8"/>
      <name val="宋体  "/>
      <family val="2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  "/>
      <family val="2"/>
    </font>
    <font>
      <sz val="10"/>
      <color indexed="8"/>
      <name val="宋体  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  "/>
      <family val="2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1"/>
      <name val="宋体  "/>
      <family val="2"/>
    </font>
    <font>
      <sz val="11"/>
      <color indexed="8"/>
      <name val="仿宋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宋体  "/>
      <family val="2"/>
    </font>
    <font>
      <sz val="11"/>
      <name val="Times New Roman"/>
      <family val="1"/>
    </font>
    <font>
      <sz val="12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9"/>
      <color indexed="8"/>
      <name val="微软雅黑"/>
      <family val="2"/>
    </font>
    <font>
      <sz val="11"/>
      <name val="宋体  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color indexed="8"/>
      <name val="宋体"/>
      <family val="0"/>
    </font>
    <font>
      <sz val="8"/>
      <color indexed="8"/>
      <name val="宋体  "/>
      <family val="2"/>
    </font>
    <font>
      <sz val="9"/>
      <color indexed="8"/>
      <name val="楷体_GB2312"/>
      <family val="3"/>
    </font>
    <font>
      <sz val="9"/>
      <name val="楷体_GB2312"/>
      <family val="3"/>
    </font>
    <font>
      <sz val="8"/>
      <name val="宋体  "/>
      <family val="2"/>
    </font>
    <font>
      <b/>
      <sz val="11"/>
      <color indexed="8"/>
      <name val="宋体  "/>
      <family val="2"/>
    </font>
    <font>
      <sz val="11"/>
      <color indexed="63"/>
      <name val="宋体"/>
      <family val="0"/>
    </font>
    <font>
      <sz val="10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36"/>
      <name val="宋体"/>
      <family val="0"/>
    </font>
    <font>
      <b/>
      <sz val="11"/>
      <color indexed="10"/>
      <name val="宋体"/>
      <family val="0"/>
    </font>
    <font>
      <sz val="9"/>
      <color indexed="10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1"/>
      <color rgb="FF7030A0"/>
      <name val="宋体"/>
      <family val="0"/>
    </font>
    <font>
      <b/>
      <sz val="11"/>
      <color rgb="FFFF0000"/>
      <name val="宋体"/>
      <family val="0"/>
    </font>
    <font>
      <sz val="10"/>
      <color theme="1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0"/>
      <color indexed="8"/>
      <name val="Calibri"/>
      <family val="0"/>
    </font>
    <font>
      <sz val="11"/>
      <color rgb="FF000000"/>
      <name val="宋体  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9"/>
      <color rgb="FFFF0000"/>
      <name val="宋体"/>
      <family val="0"/>
    </font>
    <font>
      <sz val="11"/>
      <color rgb="FF000000"/>
      <name val="Arial"/>
      <family val="2"/>
    </font>
    <font>
      <sz val="10"/>
      <color rgb="FF000000"/>
      <name val="宋体  "/>
      <family val="2"/>
    </font>
    <font>
      <sz val="10"/>
      <color theme="1"/>
      <name val="宋体"/>
      <family val="0"/>
    </font>
    <font>
      <sz val="11"/>
      <color theme="1"/>
      <name val="宋体  "/>
      <family val="2"/>
    </font>
    <font>
      <sz val="12"/>
      <color theme="1"/>
      <name val="宋体"/>
      <family val="0"/>
    </font>
    <font>
      <sz val="10"/>
      <color theme="1"/>
      <name val="宋体  "/>
      <family val="2"/>
    </font>
    <font>
      <sz val="11"/>
      <color rgb="FF000000"/>
      <name val="仿宋"/>
      <family val="3"/>
    </font>
    <font>
      <sz val="11"/>
      <color theme="1"/>
      <name val="仿宋"/>
      <family val="3"/>
    </font>
    <font>
      <sz val="10"/>
      <color theme="1"/>
      <name val="仿宋"/>
      <family val="3"/>
    </font>
    <font>
      <sz val="9"/>
      <color theme="1"/>
      <name val="宋体  "/>
      <family val="2"/>
    </font>
    <font>
      <sz val="9"/>
      <color theme="1"/>
      <name val="宋体"/>
      <family val="0"/>
    </font>
    <font>
      <sz val="11"/>
      <color rgb="FFFF0000"/>
      <name val="Calibri"/>
      <family val="0"/>
    </font>
    <font>
      <b/>
      <sz val="11"/>
      <color rgb="FF000000"/>
      <name val="宋体  "/>
      <family val="2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91"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1" fillId="0" borderId="0" applyFont="0" applyAlignment="0">
      <protection/>
    </xf>
    <xf numFmtId="0" fontId="1" fillId="0" borderId="0" applyFont="0" applyAlignment="0">
      <protection/>
    </xf>
    <xf numFmtId="0" fontId="0" fillId="0" borderId="0" applyFont="0" applyAlignment="0">
      <protection/>
    </xf>
    <xf numFmtId="0" fontId="1" fillId="0" borderId="0" applyFont="0" applyAlignment="0">
      <protection/>
    </xf>
    <xf numFmtId="0" fontId="1" fillId="0" borderId="0" applyFont="0" applyAlignment="0"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42" fillId="0" borderId="0">
      <alignment vertical="center"/>
      <protection/>
    </xf>
    <xf numFmtId="0" fontId="1" fillId="0" borderId="0" applyFont="0" applyAlignment="0">
      <protection/>
    </xf>
    <xf numFmtId="0" fontId="6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1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6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0" fontId="27" fillId="0" borderId="10" xfId="49" applyFont="1" applyFill="1" applyBorder="1" applyAlignment="1">
      <alignment horizontal="left" vertical="center"/>
      <protection/>
    </xf>
    <xf numFmtId="0" fontId="27" fillId="0" borderId="10" xfId="0" applyFont="1" applyBorder="1" applyAlignment="1">
      <alignment horizontal="left" vertical="center" wrapText="1"/>
    </xf>
    <xf numFmtId="0" fontId="2" fillId="0" borderId="10" xfId="67" applyFont="1" applyBorder="1" applyAlignment="1">
      <alignment horizontal="left" vertical="center"/>
      <protection/>
    </xf>
    <xf numFmtId="0" fontId="66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28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31" fillId="0" borderId="10" xfId="0" applyNumberFormat="1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vertic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176" fontId="0" fillId="0" borderId="10" xfId="0" applyNumberFormat="1" applyFont="1" applyBorder="1" applyAlignment="1" quotePrefix="1">
      <alignment horizontal="left" vertical="center"/>
    </xf>
    <xf numFmtId="0" fontId="67" fillId="0" borderId="0" xfId="0" applyFont="1" applyAlignment="1">
      <alignment vertical="center"/>
    </xf>
    <xf numFmtId="44" fontId="68" fillId="0" borderId="15" xfId="71" applyFont="1" applyBorder="1" applyAlignment="1">
      <alignment horizontal="left" vertical="center"/>
    </xf>
    <xf numFmtId="44" fontId="68" fillId="0" borderId="0" xfId="71" applyFont="1" applyAlignment="1">
      <alignment horizontal="left" vertical="center"/>
    </xf>
    <xf numFmtId="44" fontId="8" fillId="0" borderId="0" xfId="7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1" fillId="25" borderId="0" xfId="0" applyFont="1" applyFill="1" applyAlignment="1">
      <alignment vertical="center"/>
    </xf>
    <xf numFmtId="0" fontId="32" fillId="25" borderId="10" xfId="0" applyFont="1" applyFill="1" applyBorder="1" applyAlignment="1">
      <alignment horizontal="left" vertical="center"/>
    </xf>
    <xf numFmtId="0" fontId="32" fillId="25" borderId="10" xfId="0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 wrapText="1"/>
    </xf>
    <xf numFmtId="0" fontId="0" fillId="25" borderId="0" xfId="0" applyFill="1" applyAlignment="1">
      <alignment vertical="center"/>
    </xf>
    <xf numFmtId="0" fontId="0" fillId="0" borderId="10" xfId="0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" fillId="0" borderId="10" xfId="45" applyFont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49" fontId="69" fillId="25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0" fontId="0" fillId="26" borderId="0" xfId="0" applyFill="1" applyAlignment="1">
      <alignment horizontal="center" vertical="center"/>
    </xf>
    <xf numFmtId="49" fontId="0" fillId="25" borderId="10" xfId="0" applyNumberFormat="1" applyFill="1" applyBorder="1" applyAlignment="1">
      <alignment horizontal="left" vertical="center"/>
    </xf>
    <xf numFmtId="49" fontId="0" fillId="25" borderId="10" xfId="0" applyNumberFormat="1" applyFont="1" applyFill="1" applyBorder="1" applyAlignment="1">
      <alignment horizontal="left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0" xfId="0" applyFill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49" fontId="36" fillId="0" borderId="10" xfId="0" applyNumberFormat="1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6" fillId="0" borderId="10" xfId="0" applyFont="1" applyBorder="1" applyAlignment="1" quotePrefix="1">
      <alignment horizontal="left" vertical="center"/>
    </xf>
    <xf numFmtId="0" fontId="0" fillId="0" borderId="0" xfId="0" applyNumberFormat="1" applyFont="1" applyAlignment="1">
      <alignment vertical="center"/>
    </xf>
    <xf numFmtId="49" fontId="39" fillId="27" borderId="17" xfId="0" applyNumberFormat="1" applyFont="1" applyFill="1" applyBorder="1" applyAlignment="1">
      <alignment horizontal="center" vertical="center"/>
    </xf>
    <xf numFmtId="0" fontId="38" fillId="24" borderId="17" xfId="0" applyNumberFormat="1" applyFont="1" applyFill="1" applyBorder="1" applyAlignment="1">
      <alignment horizontal="center" vertical="center"/>
    </xf>
    <xf numFmtId="0" fontId="38" fillId="24" borderId="18" xfId="0" applyNumberFormat="1" applyFont="1" applyFill="1" applyBorder="1" applyAlignment="1">
      <alignment horizontal="center" vertical="center"/>
    </xf>
    <xf numFmtId="49" fontId="39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/>
    </xf>
    <xf numFmtId="0" fontId="70" fillId="24" borderId="17" xfId="0" applyNumberFormat="1" applyFont="1" applyFill="1" applyBorder="1" applyAlignment="1">
      <alignment horizontal="center" vertical="center"/>
    </xf>
    <xf numFmtId="49" fontId="5" fillId="27" borderId="17" xfId="0" applyNumberFormat="1" applyFont="1" applyFill="1" applyBorder="1" applyAlignment="1">
      <alignment horizontal="center" vertical="center"/>
    </xf>
    <xf numFmtId="0" fontId="71" fillId="24" borderId="17" xfId="0" applyNumberFormat="1" applyFont="1" applyFill="1" applyBorder="1" applyAlignment="1">
      <alignment horizontal="center" vertical="center"/>
    </xf>
    <xf numFmtId="0" fontId="39" fillId="24" borderId="17" xfId="0" applyNumberFormat="1" applyFont="1" applyFill="1" applyBorder="1" applyAlignment="1">
      <alignment horizontal="center" vertical="center"/>
    </xf>
    <xf numFmtId="0" fontId="39" fillId="24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72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25" borderId="10" xfId="0" applyFill="1" applyBorder="1" applyAlignment="1" quotePrefix="1">
      <alignment horizontal="center" vertical="center"/>
    </xf>
    <xf numFmtId="0" fontId="43" fillId="25" borderId="10" xfId="0" applyFont="1" applyFill="1" applyBorder="1" applyAlignment="1">
      <alignment horizontal="left" vertical="center"/>
    </xf>
    <xf numFmtId="0" fontId="0" fillId="0" borderId="14" xfId="0" applyBorder="1" applyAlignment="1" quotePrefix="1">
      <alignment horizontal="center" vertical="center"/>
    </xf>
    <xf numFmtId="0" fontId="0" fillId="0" borderId="14" xfId="0" applyBorder="1" applyAlignment="1">
      <alignment horizontal="left" vertical="center"/>
    </xf>
    <xf numFmtId="49" fontId="0" fillId="0" borderId="10" xfId="0" applyNumberFormat="1" applyBorder="1" applyAlignment="1">
      <alignment vertical="center" wrapText="1"/>
    </xf>
    <xf numFmtId="0" fontId="73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63" fillId="0" borderId="10" xfId="0" applyNumberFormat="1" applyFont="1" applyBorder="1" applyAlignment="1">
      <alignment horizontal="left" vertical="center" wrapText="1"/>
    </xf>
    <xf numFmtId="49" fontId="63" fillId="0" borderId="10" xfId="0" applyNumberFormat="1" applyFont="1" applyBorder="1" applyAlignment="1">
      <alignment horizontal="left" vertical="center" wrapText="1"/>
    </xf>
    <xf numFmtId="49" fontId="5" fillId="27" borderId="17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49" fontId="7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wrapText="1"/>
    </xf>
    <xf numFmtId="0" fontId="45" fillId="24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75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2" fillId="0" borderId="10" xfId="0" applyFont="1" applyFill="1" applyBorder="1" applyAlignment="1">
      <alignment horizontal="center" vertical="center"/>
    </xf>
    <xf numFmtId="0" fontId="75" fillId="25" borderId="20" xfId="0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25" borderId="0" xfId="0" applyFill="1" applyAlignment="1">
      <alignment horizontal="left" vertical="center"/>
    </xf>
    <xf numFmtId="0" fontId="75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75" fillId="0" borderId="21" xfId="0" applyFont="1" applyBorder="1" applyAlignment="1">
      <alignment horizontal="center" vertical="center"/>
    </xf>
    <xf numFmtId="0" fontId="75" fillId="25" borderId="2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8" borderId="11" xfId="0" applyFont="1" applyFill="1" applyBorder="1" applyAlignment="1">
      <alignment horizontal="center" vertical="center"/>
    </xf>
    <xf numFmtId="0" fontId="32" fillId="25" borderId="14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49" fontId="29" fillId="25" borderId="10" xfId="53" applyNumberFormat="1" applyFont="1" applyFill="1" applyBorder="1" applyAlignment="1">
      <alignment horizontal="center" vertical="center" wrapText="1"/>
      <protection/>
    </xf>
    <xf numFmtId="0" fontId="29" fillId="25" borderId="10" xfId="64" applyFont="1" applyFill="1" applyBorder="1" applyAlignment="1">
      <alignment horizontal="center" vertical="center" wrapText="1"/>
      <protection/>
    </xf>
    <xf numFmtId="0" fontId="29" fillId="25" borderId="10" xfId="51" applyFont="1" applyFill="1" applyBorder="1" applyAlignment="1">
      <alignment horizontal="center" vertical="center" wrapText="1"/>
      <protection/>
    </xf>
    <xf numFmtId="0" fontId="29" fillId="25" borderId="10" xfId="60" applyFont="1" applyFill="1" applyBorder="1" applyAlignment="1">
      <alignment horizontal="center" vertical="center" wrapText="1"/>
      <protection/>
    </xf>
    <xf numFmtId="0" fontId="7" fillId="25" borderId="10" xfId="64" applyFont="1" applyFill="1" applyBorder="1" applyAlignment="1">
      <alignment horizontal="center" vertical="center" wrapText="1"/>
      <protection/>
    </xf>
    <xf numFmtId="0" fontId="29" fillId="27" borderId="10" xfId="66" applyFont="1" applyFill="1" applyBorder="1" applyAlignment="1">
      <alignment horizontal="center" vertical="center" wrapText="1"/>
      <protection/>
    </xf>
    <xf numFmtId="0" fontId="24" fillId="27" borderId="10" xfId="66" applyFont="1" applyFill="1" applyBorder="1" applyAlignment="1">
      <alignment horizontal="left" vertical="center" wrapText="1"/>
      <protection/>
    </xf>
    <xf numFmtId="0" fontId="29" fillId="27" borderId="10" xfId="58" applyFont="1" applyFill="1" applyBorder="1" applyAlignment="1">
      <alignment horizontal="center" vertical="center" wrapText="1"/>
      <protection/>
    </xf>
    <xf numFmtId="0" fontId="29" fillId="0" borderId="10" xfId="43" applyFont="1" applyBorder="1" applyAlignment="1">
      <alignment horizontal="center" vertical="center" wrapText="1"/>
      <protection/>
    </xf>
    <xf numFmtId="0" fontId="28" fillId="0" borderId="10" xfId="43" applyFont="1" applyBorder="1" applyAlignment="1">
      <alignment horizontal="left" vertical="center" wrapText="1"/>
      <protection/>
    </xf>
    <xf numFmtId="0" fontId="29" fillId="0" borderId="10" xfId="43" applyFont="1" applyFill="1" applyBorder="1" applyAlignment="1">
      <alignment horizontal="left" vertical="center" wrapText="1"/>
      <protection/>
    </xf>
    <xf numFmtId="0" fontId="29" fillId="0" borderId="10" xfId="43" applyFont="1" applyBorder="1" applyAlignment="1">
      <alignment horizontal="left" vertical="center" wrapText="1"/>
      <protection/>
    </xf>
    <xf numFmtId="0" fontId="28" fillId="0" borderId="10" xfId="44" applyFont="1" applyBorder="1" applyAlignment="1">
      <alignment horizontal="center" vertical="center" wrapText="1"/>
      <protection/>
    </xf>
    <xf numFmtId="0" fontId="29" fillId="27" borderId="10" xfId="44" applyFont="1" applyFill="1" applyBorder="1" applyAlignment="1">
      <alignment horizontal="center" vertical="center" wrapText="1"/>
      <protection/>
    </xf>
    <xf numFmtId="0" fontId="24" fillId="27" borderId="10" xfId="44" applyFont="1" applyFill="1" applyBorder="1" applyAlignment="1">
      <alignment horizontal="left" vertical="center" wrapText="1"/>
      <protection/>
    </xf>
    <xf numFmtId="49" fontId="24" fillId="27" borderId="10" xfId="53" applyNumberFormat="1" applyFont="1" applyFill="1" applyBorder="1" applyAlignment="1">
      <alignment horizontal="center" vertical="center" wrapText="1"/>
      <protection/>
    </xf>
    <xf numFmtId="0" fontId="24" fillId="27" borderId="10" xfId="58" applyFont="1" applyFill="1" applyBorder="1" applyAlignment="1">
      <alignment horizontal="left" vertical="center" wrapText="1"/>
      <protection/>
    </xf>
    <xf numFmtId="0" fontId="28" fillId="27" borderId="10" xfId="50" applyFont="1" applyFill="1" applyBorder="1" applyAlignment="1">
      <alignment horizontal="center" vertical="center" wrapText="1"/>
      <protection/>
    </xf>
    <xf numFmtId="0" fontId="29" fillId="27" borderId="10" xfId="40" applyFont="1" applyFill="1" applyBorder="1" applyAlignment="1">
      <alignment horizontal="center" vertical="center" wrapText="1"/>
      <protection/>
    </xf>
    <xf numFmtId="0" fontId="24" fillId="27" borderId="10" xfId="40" applyFont="1" applyFill="1" applyBorder="1" applyAlignment="1">
      <alignment horizontal="left" vertical="center" wrapText="1"/>
      <protection/>
    </xf>
    <xf numFmtId="0" fontId="7" fillId="27" borderId="10" xfId="40" applyFont="1" applyFill="1" applyBorder="1" applyAlignment="1">
      <alignment horizontal="center" vertical="center" wrapText="1"/>
      <protection/>
    </xf>
    <xf numFmtId="0" fontId="48" fillId="0" borderId="10" xfId="42" applyFont="1" applyBorder="1" applyAlignment="1">
      <alignment horizontal="center" vertical="center" wrapText="1"/>
      <protection/>
    </xf>
    <xf numFmtId="0" fontId="27" fillId="0" borderId="10" xfId="42" applyFont="1" applyBorder="1" applyAlignment="1">
      <alignment horizontal="center" vertical="center"/>
      <protection/>
    </xf>
    <xf numFmtId="0" fontId="24" fillId="0" borderId="10" xfId="42" applyFont="1" applyBorder="1" applyAlignment="1">
      <alignment horizontal="center" vertical="center"/>
      <protection/>
    </xf>
    <xf numFmtId="49" fontId="24" fillId="0" borderId="10" xfId="54" applyNumberFormat="1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0" fontId="24" fillId="0" borderId="10" xfId="59" applyFont="1" applyBorder="1" applyAlignment="1">
      <alignment horizontal="center" vertical="center" wrapText="1"/>
      <protection/>
    </xf>
    <xf numFmtId="0" fontId="24" fillId="0" borderId="10" xfId="59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4" fillId="0" borderId="10" xfId="42" applyFont="1" applyBorder="1" applyAlignment="1">
      <alignment horizontal="center" vertical="center" wrapText="1"/>
      <protection/>
    </xf>
    <xf numFmtId="0" fontId="29" fillId="0" borderId="10" xfId="62" applyFont="1" applyBorder="1" applyAlignment="1">
      <alignment horizontal="center" vertical="center" wrapText="1"/>
      <protection/>
    </xf>
    <xf numFmtId="0" fontId="29" fillId="0" borderId="10" xfId="62" applyFont="1" applyBorder="1" applyAlignment="1">
      <alignment horizontal="left" vertical="center" wrapText="1"/>
      <protection/>
    </xf>
    <xf numFmtId="0" fontId="28" fillId="0" borderId="10" xfId="41" applyFont="1" applyBorder="1" applyAlignment="1">
      <alignment horizontal="center" vertical="center" wrapText="1"/>
      <protection/>
    </xf>
    <xf numFmtId="0" fontId="28" fillId="0" borderId="10" xfId="41" applyFont="1" applyBorder="1" applyAlignment="1">
      <alignment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50" fillId="0" borderId="10" xfId="41" applyFont="1" applyBorder="1" applyAlignment="1">
      <alignment horizontal="left" vertical="center" wrapText="1"/>
      <protection/>
    </xf>
    <xf numFmtId="0" fontId="53" fillId="0" borderId="10" xfId="41" applyFont="1" applyBorder="1" applyAlignment="1">
      <alignment horizontal="left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28" fillId="25" borderId="10" xfId="51" applyFont="1" applyFill="1" applyBorder="1" applyAlignment="1">
      <alignment horizontal="center" vertical="center" wrapText="1"/>
      <protection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29" borderId="10" xfId="0" applyFont="1" applyFill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 wrapText="1"/>
    </xf>
    <xf numFmtId="0" fontId="76" fillId="24" borderId="10" xfId="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49" fontId="78" fillId="0" borderId="1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77" fillId="0" borderId="10" xfId="0" applyFont="1" applyBorder="1" applyAlignment="1">
      <alignment horizontal="left" vertical="center"/>
    </xf>
    <xf numFmtId="0" fontId="77" fillId="0" borderId="10" xfId="0" applyFont="1" applyBorder="1" applyAlignment="1" quotePrefix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5" fillId="29" borderId="10" xfId="0" applyFont="1" applyFill="1" applyBorder="1" applyAlignment="1">
      <alignment horizontal="center" vertical="center"/>
    </xf>
    <xf numFmtId="0" fontId="37" fillId="29" borderId="17" xfId="0" applyNumberFormat="1" applyFont="1" applyFill="1" applyBorder="1" applyAlignment="1">
      <alignment horizontal="center" vertical="center"/>
    </xf>
    <xf numFmtId="0" fontId="37" fillId="29" borderId="18" xfId="0" applyNumberFormat="1" applyFont="1" applyFill="1" applyBorder="1" applyAlignment="1">
      <alignment horizontal="center" vertical="center"/>
    </xf>
    <xf numFmtId="0" fontId="27" fillId="29" borderId="10" xfId="0" applyFont="1" applyFill="1" applyBorder="1" applyAlignment="1">
      <alignment horizontal="center" vertical="center"/>
    </xf>
    <xf numFmtId="49" fontId="0" fillId="27" borderId="17" xfId="0" applyNumberFormat="1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75" fillId="25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/>
    </xf>
    <xf numFmtId="0" fontId="75" fillId="25" borderId="10" xfId="0" applyFont="1" applyFill="1" applyBorder="1" applyAlignment="1">
      <alignment horizontal="left" vertical="center" wrapText="1"/>
    </xf>
    <xf numFmtId="0" fontId="75" fillId="25" borderId="14" xfId="0" applyFont="1" applyFill="1" applyBorder="1" applyAlignment="1">
      <alignment horizontal="left" vertical="center"/>
    </xf>
    <xf numFmtId="0" fontId="75" fillId="0" borderId="10" xfId="0" applyFont="1" applyBorder="1" applyAlignment="1">
      <alignment horizontal="left" vertical="center"/>
    </xf>
    <xf numFmtId="0" fontId="75" fillId="0" borderId="14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79" fillId="2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25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49" fontId="38" fillId="27" borderId="17" xfId="0" applyNumberFormat="1" applyFont="1" applyFill="1" applyBorder="1" applyAlignment="1">
      <alignment horizontal="left" vertical="center"/>
    </xf>
    <xf numFmtId="0" fontId="0" fillId="30" borderId="10" xfId="0" applyFont="1" applyFill="1" applyBorder="1" applyAlignment="1">
      <alignment horizontal="left" vertical="center"/>
    </xf>
    <xf numFmtId="0" fontId="74" fillId="0" borderId="10" xfId="0" applyFont="1" applyFill="1" applyBorder="1" applyAlignment="1">
      <alignment horizontal="left" vertical="center" wrapText="1"/>
    </xf>
    <xf numFmtId="0" fontId="74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left" vertical="center"/>
    </xf>
    <xf numFmtId="0" fontId="0" fillId="0" borderId="10" xfId="49" applyFont="1" applyBorder="1" applyAlignment="1">
      <alignment horizontal="left" vertical="center"/>
      <protection/>
    </xf>
    <xf numFmtId="0" fontId="38" fillId="0" borderId="0" xfId="0" applyFont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67" applyFont="1" applyBorder="1" applyAlignment="1">
      <alignment horizontal="left" vertical="center"/>
      <protection/>
    </xf>
    <xf numFmtId="0" fontId="55" fillId="0" borderId="10" xfId="0" applyFont="1" applyFill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49" fontId="0" fillId="27" borderId="17" xfId="0" applyNumberFormat="1" applyFont="1" applyFill="1" applyBorder="1" applyAlignment="1">
      <alignment horizontal="left" vertical="center"/>
    </xf>
    <xf numFmtId="0" fontId="75" fillId="25" borderId="20" xfId="0" applyFont="1" applyFill="1" applyBorder="1" applyAlignment="1">
      <alignment horizontal="left" vertical="center"/>
    </xf>
    <xf numFmtId="0" fontId="75" fillId="25" borderId="21" xfId="0" applyFont="1" applyFill="1" applyBorder="1" applyAlignment="1">
      <alignment horizontal="left" vertical="center"/>
    </xf>
    <xf numFmtId="0" fontId="75" fillId="0" borderId="20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11" xfId="0" applyFont="1" applyFill="1" applyBorder="1" applyAlignment="1">
      <alignment horizontal="left" vertical="center" wrapText="1"/>
    </xf>
    <xf numFmtId="49" fontId="63" fillId="25" borderId="10" xfId="0" applyNumberFormat="1" applyFont="1" applyFill="1" applyBorder="1" applyAlignment="1">
      <alignment horizontal="left" vertical="center" wrapText="1"/>
    </xf>
    <xf numFmtId="49" fontId="63" fillId="0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/>
    </xf>
    <xf numFmtId="0" fontId="38" fillId="27" borderId="17" xfId="0" applyNumberFormat="1" applyFont="1" applyFill="1" applyBorder="1" applyAlignment="1">
      <alignment horizontal="left" vertical="center"/>
    </xf>
    <xf numFmtId="1" fontId="38" fillId="27" borderId="17" xfId="0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 wrapText="1"/>
    </xf>
    <xf numFmtId="176" fontId="72" fillId="0" borderId="10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29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76" fontId="8" fillId="29" borderId="10" xfId="0" applyNumberFormat="1" applyFont="1" applyFill="1" applyBorder="1" applyAlignment="1">
      <alignment horizontal="center" vertical="center"/>
    </xf>
    <xf numFmtId="0" fontId="35" fillId="29" borderId="10" xfId="0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0" fontId="32" fillId="24" borderId="10" xfId="45" applyFont="1" applyFill="1" applyBorder="1" applyAlignment="1">
      <alignment horizontal="center" vertical="center"/>
      <protection/>
    </xf>
    <xf numFmtId="0" fontId="80" fillId="28" borderId="11" xfId="0" applyFont="1" applyFill="1" applyBorder="1" applyAlignment="1">
      <alignment horizontal="center" vertical="center"/>
    </xf>
    <xf numFmtId="0" fontId="24" fillId="28" borderId="11" xfId="0" applyFont="1" applyFill="1" applyBorder="1" applyAlignment="1">
      <alignment horizontal="center" vertical="center"/>
    </xf>
    <xf numFmtId="0" fontId="8" fillId="29" borderId="10" xfId="0" applyNumberFormat="1" applyFont="1" applyFill="1" applyBorder="1" applyAlignment="1">
      <alignment horizontal="center" vertical="center"/>
    </xf>
    <xf numFmtId="0" fontId="81" fillId="24" borderId="10" xfId="0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77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 wrapText="1"/>
    </xf>
    <xf numFmtId="0" fontId="82" fillId="25" borderId="2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82" fillId="25" borderId="21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5" fillId="0" borderId="10" xfId="45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/>
    </xf>
    <xf numFmtId="0" fontId="83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/>
    </xf>
    <xf numFmtId="49" fontId="5" fillId="25" borderId="10" xfId="0" applyNumberFormat="1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left" vertical="center"/>
    </xf>
    <xf numFmtId="0" fontId="7" fillId="25" borderId="14" xfId="0" applyFont="1" applyFill="1" applyBorder="1" applyAlignment="1">
      <alignment horizontal="left" vertical="center"/>
    </xf>
    <xf numFmtId="49" fontId="29" fillId="0" borderId="10" xfId="0" applyNumberFormat="1" applyFont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left" vertical="center"/>
      <protection/>
    </xf>
    <xf numFmtId="0" fontId="7" fillId="0" borderId="10" xfId="67" applyFont="1" applyBorder="1" applyAlignment="1">
      <alignment horizontal="left" vertical="center"/>
      <protection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77" fillId="25" borderId="10" xfId="0" applyFont="1" applyFill="1" applyBorder="1" applyAlignment="1">
      <alignment horizontal="left" vertical="center"/>
    </xf>
    <xf numFmtId="49" fontId="77" fillId="27" borderId="17" xfId="0" applyNumberFormat="1" applyFont="1" applyFill="1" applyBorder="1" applyAlignment="1">
      <alignment horizontal="left" vertical="center"/>
    </xf>
    <xf numFmtId="0" fontId="84" fillId="25" borderId="10" xfId="0" applyFont="1" applyFill="1" applyBorder="1" applyAlignment="1">
      <alignment horizontal="center" vertical="center"/>
    </xf>
    <xf numFmtId="0" fontId="83" fillId="25" borderId="22" xfId="0" applyFont="1" applyFill="1" applyBorder="1" applyAlignment="1">
      <alignment horizontal="center" vertical="center" wrapText="1"/>
    </xf>
    <xf numFmtId="0" fontId="77" fillId="25" borderId="0" xfId="0" applyFont="1" applyFill="1" applyAlignment="1">
      <alignment vertical="center"/>
    </xf>
    <xf numFmtId="0" fontId="84" fillId="25" borderId="10" xfId="0" applyFont="1" applyFill="1" applyBorder="1" applyAlignment="1">
      <alignment horizontal="left" vertical="center" wrapText="1"/>
    </xf>
    <xf numFmtId="0" fontId="84" fillId="25" borderId="20" xfId="0" applyFont="1" applyFill="1" applyBorder="1" applyAlignment="1">
      <alignment horizontal="center" vertical="center" wrapText="1"/>
    </xf>
    <xf numFmtId="0" fontId="83" fillId="25" borderId="20" xfId="0" applyFont="1" applyFill="1" applyBorder="1" applyAlignment="1">
      <alignment horizontal="center" vertical="center" wrapText="1"/>
    </xf>
    <xf numFmtId="0" fontId="77" fillId="25" borderId="0" xfId="0" applyFont="1" applyFill="1" applyAlignment="1">
      <alignment vertical="center" wrapText="1"/>
    </xf>
    <xf numFmtId="49" fontId="5" fillId="27" borderId="17" xfId="0" applyNumberFormat="1" applyFont="1" applyFill="1" applyBorder="1" applyAlignment="1">
      <alignment horizontal="left" vertical="center" wrapText="1"/>
    </xf>
    <xf numFmtId="49" fontId="5" fillId="27" borderId="17" xfId="0" applyNumberFormat="1" applyFont="1" applyFill="1" applyBorder="1" applyAlignment="1">
      <alignment horizontal="left" vertical="center"/>
    </xf>
    <xf numFmtId="49" fontId="0" fillId="27" borderId="17" xfId="0" applyNumberFormat="1" applyFont="1" applyFill="1" applyBorder="1" applyAlignment="1">
      <alignment horizontal="left" vertical="center" wrapText="1"/>
    </xf>
    <xf numFmtId="0" fontId="75" fillId="0" borderId="20" xfId="0" applyFont="1" applyFill="1" applyBorder="1" applyAlignment="1">
      <alignment horizontal="left" vertical="center" wrapText="1"/>
    </xf>
    <xf numFmtId="0" fontId="75" fillId="25" borderId="20" xfId="0" applyFont="1" applyFill="1" applyBorder="1" applyAlignment="1">
      <alignment horizontal="left" vertical="center" wrapText="1"/>
    </xf>
    <xf numFmtId="0" fontId="32" fillId="25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 horizontal="left" vertical="center" wrapText="1"/>
    </xf>
    <xf numFmtId="0" fontId="85" fillId="25" borderId="22" xfId="0" applyFont="1" applyFill="1" applyBorder="1" applyAlignment="1">
      <alignment horizontal="left" vertical="center" wrapText="1"/>
    </xf>
    <xf numFmtId="0" fontId="84" fillId="25" borderId="2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42" fillId="0" borderId="22" xfId="0" applyFont="1" applyFill="1" applyBorder="1" applyAlignment="1">
      <alignment horizontal="left" vertical="center" wrapText="1"/>
    </xf>
    <xf numFmtId="0" fontId="79" fillId="25" borderId="21" xfId="0" applyFont="1" applyFill="1" applyBorder="1" applyAlignment="1">
      <alignment horizontal="left" vertical="center" wrapText="1"/>
    </xf>
    <xf numFmtId="0" fontId="75" fillId="0" borderId="20" xfId="0" applyFont="1" applyBorder="1" applyAlignment="1">
      <alignment horizontal="left" vertical="center" wrapText="1"/>
    </xf>
    <xf numFmtId="0" fontId="75" fillId="0" borderId="21" xfId="0" applyFont="1" applyBorder="1" applyAlignment="1">
      <alignment horizontal="left" vertical="center" wrapText="1"/>
    </xf>
    <xf numFmtId="0" fontId="75" fillId="25" borderId="21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0" fillId="0" borderId="10" xfId="45" applyFont="1" applyFill="1" applyBorder="1" applyAlignment="1">
      <alignment horizontal="left" vertical="center" wrapText="1"/>
      <protection/>
    </xf>
    <xf numFmtId="0" fontId="0" fillId="0" borderId="10" xfId="45" applyFont="1" applyFill="1" applyBorder="1" applyAlignment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49" fontId="69" fillId="0" borderId="10" xfId="0" applyNumberFormat="1" applyFont="1" applyBorder="1" applyAlignment="1">
      <alignment horizontal="left" vertical="center" wrapText="1"/>
    </xf>
    <xf numFmtId="49" fontId="78" fillId="0" borderId="10" xfId="0" applyNumberFormat="1" applyFont="1" applyBorder="1" applyAlignment="1">
      <alignment horizontal="left" vertical="center" wrapText="1"/>
    </xf>
    <xf numFmtId="49" fontId="69" fillId="25" borderId="10" xfId="0" applyNumberFormat="1" applyFont="1" applyFill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49" fontId="0" fillId="27" borderId="17" xfId="0" applyNumberFormat="1" applyFont="1" applyFill="1" applyBorder="1" applyAlignment="1">
      <alignment horizontal="left" vertical="center" wrapText="1"/>
    </xf>
    <xf numFmtId="49" fontId="39" fillId="27" borderId="17" xfId="0" applyNumberFormat="1" applyFont="1" applyFill="1" applyBorder="1" applyAlignment="1">
      <alignment horizontal="left" vertical="center"/>
    </xf>
    <xf numFmtId="0" fontId="84" fillId="25" borderId="10" xfId="0" applyFont="1" applyFill="1" applyBorder="1" applyAlignment="1">
      <alignment horizontal="left" vertical="center"/>
    </xf>
    <xf numFmtId="0" fontId="84" fillId="25" borderId="20" xfId="0" applyFont="1" applyFill="1" applyBorder="1" applyAlignment="1">
      <alignment horizontal="center" vertical="center"/>
    </xf>
    <xf numFmtId="0" fontId="77" fillId="25" borderId="20" xfId="0" applyFont="1" applyFill="1" applyBorder="1" applyAlignment="1">
      <alignment horizontal="left" vertical="center" wrapText="1"/>
    </xf>
    <xf numFmtId="0" fontId="86" fillId="25" borderId="20" xfId="0" applyFont="1" applyFill="1" applyBorder="1" applyAlignment="1">
      <alignment horizontal="center" vertical="center" wrapText="1"/>
    </xf>
    <xf numFmtId="0" fontId="77" fillId="25" borderId="0" xfId="0" applyFont="1" applyFill="1" applyAlignment="1">
      <alignment horizontal="left" vertical="center"/>
    </xf>
    <xf numFmtId="0" fontId="84" fillId="0" borderId="10" xfId="0" applyFont="1" applyBorder="1" applyAlignment="1">
      <alignment horizontal="left" vertical="center"/>
    </xf>
    <xf numFmtId="0" fontId="84" fillId="0" borderId="20" xfId="0" applyFont="1" applyBorder="1" applyAlignment="1">
      <alignment horizontal="center" vertical="center"/>
    </xf>
    <xf numFmtId="0" fontId="84" fillId="0" borderId="20" xfId="0" applyFont="1" applyBorder="1" applyAlignment="1">
      <alignment horizontal="left" vertical="center"/>
    </xf>
    <xf numFmtId="0" fontId="86" fillId="0" borderId="20" xfId="0" applyFont="1" applyBorder="1" applyAlignment="1">
      <alignment horizontal="center" vertical="center" wrapText="1"/>
    </xf>
    <xf numFmtId="0" fontId="77" fillId="0" borderId="0" xfId="0" applyFont="1" applyAlignment="1">
      <alignment horizontal="left" vertical="center"/>
    </xf>
    <xf numFmtId="49" fontId="77" fillId="0" borderId="10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vertical="center"/>
    </xf>
    <xf numFmtId="0" fontId="0" fillId="24" borderId="17" xfId="0" applyNumberFormat="1" applyFont="1" applyFill="1" applyBorder="1" applyAlignment="1">
      <alignment horizontal="center" vertical="center"/>
    </xf>
    <xf numFmtId="0" fontId="0" fillId="29" borderId="10" xfId="0" applyFont="1" applyFill="1" applyBorder="1" applyAlignment="1">
      <alignment horizontal="center" vertical="center"/>
    </xf>
    <xf numFmtId="0" fontId="0" fillId="29" borderId="10" xfId="0" applyNumberFormat="1" applyFont="1" applyFill="1" applyBorder="1" applyAlignment="1">
      <alignment horizontal="center" vertical="center"/>
    </xf>
    <xf numFmtId="0" fontId="75" fillId="24" borderId="2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77" fillId="24" borderId="10" xfId="0" applyFont="1" applyFill="1" applyBorder="1" applyAlignment="1">
      <alignment horizontal="center" vertical="center" wrapText="1"/>
    </xf>
    <xf numFmtId="0" fontId="75" fillId="24" borderId="21" xfId="0" applyFont="1" applyFill="1" applyBorder="1" applyAlignment="1">
      <alignment horizontal="center" vertical="center"/>
    </xf>
    <xf numFmtId="0" fontId="75" fillId="24" borderId="10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76" fontId="5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76" fontId="0" fillId="29" borderId="10" xfId="0" applyNumberFormat="1" applyFont="1" applyFill="1" applyBorder="1" applyAlignment="1">
      <alignment horizontal="center" vertical="center"/>
    </xf>
    <xf numFmtId="176" fontId="72" fillId="24" borderId="10" xfId="0" applyNumberFormat="1" applyFont="1" applyFill="1" applyBorder="1" applyAlignment="1">
      <alignment horizontal="center" vertical="center"/>
    </xf>
    <xf numFmtId="176" fontId="72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63" fillId="24" borderId="10" xfId="0" applyFont="1" applyFill="1" applyBorder="1" applyAlignment="1">
      <alignment horizontal="center" vertical="center"/>
    </xf>
    <xf numFmtId="49" fontId="63" fillId="24" borderId="10" xfId="0" applyNumberFormat="1" applyFont="1" applyFill="1" applyBorder="1" applyAlignment="1">
      <alignment horizontal="center" vertical="center"/>
    </xf>
    <xf numFmtId="0" fontId="63" fillId="24" borderId="10" xfId="0" applyNumberFormat="1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27" fillId="24" borderId="10" xfId="49" applyFont="1" applyFill="1" applyBorder="1" applyAlignment="1">
      <alignment horizontal="center" vertical="center"/>
      <protection/>
    </xf>
    <xf numFmtId="0" fontId="36" fillId="24" borderId="10" xfId="0" applyFont="1" applyFill="1" applyBorder="1" applyAlignment="1">
      <alignment horizontal="center" vertical="center"/>
    </xf>
    <xf numFmtId="0" fontId="87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7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25" borderId="0" xfId="0" applyFont="1" applyFill="1" applyAlignment="1">
      <alignment horizontal="left" vertical="center"/>
    </xf>
    <xf numFmtId="0" fontId="76" fillId="29" borderId="10" xfId="0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3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49" fontId="77" fillId="0" borderId="10" xfId="0" applyNumberFormat="1" applyFont="1" applyBorder="1" applyAlignment="1">
      <alignment horizontal="left" vertical="center"/>
    </xf>
    <xf numFmtId="49" fontId="31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7" fillId="0" borderId="10" xfId="0" applyFont="1" applyBorder="1" applyAlignment="1" quotePrefix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" fillId="0" borderId="10" xfId="45" applyNumberFormat="1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27" fillId="0" borderId="10" xfId="49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2" fillId="0" borderId="10" xfId="67" applyFont="1" applyBorder="1" applyAlignment="1">
      <alignment horizontal="center" vertical="center"/>
      <protection/>
    </xf>
    <xf numFmtId="49" fontId="36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7" fillId="0" borderId="13" xfId="0" applyFont="1" applyBorder="1" applyAlignment="1">
      <alignment horizontal="left"/>
    </xf>
    <xf numFmtId="0" fontId="77" fillId="0" borderId="13" xfId="0" applyFont="1" applyBorder="1" applyAlignment="1">
      <alignment horizontal="center"/>
    </xf>
    <xf numFmtId="49" fontId="83" fillId="0" borderId="10" xfId="0" applyNumberFormat="1" applyFont="1" applyBorder="1" applyAlignment="1">
      <alignment/>
    </xf>
    <xf numFmtId="0" fontId="85" fillId="0" borderId="10" xfId="0" applyFont="1" applyBorder="1" applyAlignment="1">
      <alignment horizontal="left" vertical="center" wrapText="1"/>
    </xf>
    <xf numFmtId="0" fontId="63" fillId="0" borderId="10" xfId="0" applyFont="1" applyBorder="1" applyAlignment="1" quotePrefix="1">
      <alignment horizontal="center" vertical="center"/>
    </xf>
    <xf numFmtId="0" fontId="77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49" fontId="77" fillId="25" borderId="10" xfId="0" applyNumberFormat="1" applyFont="1" applyFill="1" applyBorder="1" applyAlignment="1">
      <alignment horizontal="left" vertical="center"/>
    </xf>
    <xf numFmtId="49" fontId="77" fillId="25" borderId="10" xfId="0" applyNumberFormat="1" applyFont="1" applyFill="1" applyBorder="1" applyAlignment="1">
      <alignment horizontal="center" vertical="center"/>
    </xf>
    <xf numFmtId="0" fontId="77" fillId="0" borderId="10" xfId="0" applyNumberFormat="1" applyFont="1" applyBorder="1" applyAlignment="1">
      <alignment horizontal="left" vertical="center" wrapText="1"/>
    </xf>
    <xf numFmtId="0" fontId="83" fillId="25" borderId="10" xfId="0" applyFont="1" applyFill="1" applyBorder="1" applyAlignment="1">
      <alignment horizontal="left" vertical="center"/>
    </xf>
    <xf numFmtId="0" fontId="63" fillId="25" borderId="10" xfId="0" applyFont="1" applyFill="1" applyBorder="1" applyAlignment="1">
      <alignment horizontal="left" vertical="center"/>
    </xf>
    <xf numFmtId="0" fontId="40" fillId="25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8" fillId="0" borderId="10" xfId="0" applyFont="1" applyBorder="1" applyAlignment="1">
      <alignment horizontal="left" vertical="center"/>
    </xf>
    <xf numFmtId="49" fontId="88" fillId="0" borderId="10" xfId="0" applyNumberFormat="1" applyFont="1" applyBorder="1" applyAlignment="1">
      <alignment horizontal="center" vertical="center"/>
    </xf>
    <xf numFmtId="0" fontId="89" fillId="0" borderId="10" xfId="0" applyFont="1" applyBorder="1" applyAlignment="1">
      <alignment horizontal="left" vertical="center"/>
    </xf>
    <xf numFmtId="0" fontId="88" fillId="24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left" vertical="center" wrapText="1"/>
    </xf>
    <xf numFmtId="49" fontId="90" fillId="0" borderId="10" xfId="0" applyNumberFormat="1" applyFont="1" applyFill="1" applyBorder="1" applyAlignment="1">
      <alignment horizontal="center" vertical="center"/>
    </xf>
    <xf numFmtId="0" fontId="90" fillId="24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91" fillId="0" borderId="10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left" vertical="center"/>
    </xf>
    <xf numFmtId="49" fontId="91" fillId="0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left" vertical="center"/>
    </xf>
    <xf numFmtId="0" fontId="77" fillId="0" borderId="15" xfId="0" applyFont="1" applyFill="1" applyBorder="1" applyAlignment="1">
      <alignment vertical="center"/>
    </xf>
    <xf numFmtId="0" fontId="77" fillId="0" borderId="0" xfId="0" applyFont="1" applyFill="1" applyAlignment="1">
      <alignment vertical="center"/>
    </xf>
    <xf numFmtId="0" fontId="83" fillId="0" borderId="10" xfId="0" applyFont="1" applyFill="1" applyBorder="1" applyAlignment="1">
      <alignment vertical="center"/>
    </xf>
    <xf numFmtId="0" fontId="91" fillId="24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/>
    </xf>
    <xf numFmtId="49" fontId="91" fillId="0" borderId="10" xfId="0" applyNumberFormat="1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83" fillId="0" borderId="15" xfId="0" applyFont="1" applyBorder="1" applyAlignment="1">
      <alignment vertical="center" wrapText="1"/>
    </xf>
    <xf numFmtId="0" fontId="26" fillId="29" borderId="10" xfId="0" applyFont="1" applyFill="1" applyBorder="1" applyAlignment="1">
      <alignment horizontal="center" vertical="center"/>
    </xf>
    <xf numFmtId="0" fontId="83" fillId="0" borderId="10" xfId="0" applyFont="1" applyBorder="1" applyAlignment="1">
      <alignment horizontal="left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9" xfId="0" applyFont="1" applyBorder="1" applyAlignment="1">
      <alignment vertical="center"/>
    </xf>
    <xf numFmtId="49" fontId="0" fillId="0" borderId="10" xfId="0" applyNumberFormat="1" applyFont="1" applyBorder="1" applyAlignment="1">
      <alignment horizontal="left" vertical="top"/>
    </xf>
    <xf numFmtId="0" fontId="45" fillId="0" borderId="10" xfId="0" applyFont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/>
    </xf>
    <xf numFmtId="0" fontId="71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0" fontId="8" fillId="31" borderId="0" xfId="0" applyFont="1" applyFill="1" applyAlignment="1">
      <alignment horizontal="center" vertical="center"/>
    </xf>
    <xf numFmtId="0" fontId="47" fillId="31" borderId="23" xfId="0" applyFont="1" applyFill="1" applyBorder="1" applyAlignment="1">
      <alignment horizontal="center" vertical="center" wrapText="1"/>
    </xf>
    <xf numFmtId="49" fontId="47" fillId="31" borderId="23" xfId="0" applyNumberFormat="1" applyFont="1" applyFill="1" applyBorder="1" applyAlignment="1">
      <alignment horizontal="center" vertical="center" wrapText="1"/>
    </xf>
    <xf numFmtId="0" fontId="30" fillId="31" borderId="23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0" fontId="5" fillId="0" borderId="10" xfId="64" applyFont="1" applyBorder="1" applyAlignment="1">
      <alignment horizontal="left" vertical="center" wrapText="1"/>
      <protection/>
    </xf>
    <xf numFmtId="0" fontId="27" fillId="0" borderId="10" xfId="42" applyFont="1" applyBorder="1" applyAlignment="1">
      <alignment horizontal="left" vertical="center"/>
      <protection/>
    </xf>
    <xf numFmtId="0" fontId="24" fillId="0" borderId="10" xfId="42" applyFont="1" applyBorder="1" applyAlignment="1">
      <alignment horizontal="left" vertical="center"/>
      <protection/>
    </xf>
    <xf numFmtId="49" fontId="25" fillId="31" borderId="24" xfId="0" applyNumberFormat="1" applyFont="1" applyFill="1" applyBorder="1" applyAlignment="1">
      <alignment horizontal="center" vertical="center" wrapText="1"/>
    </xf>
    <xf numFmtId="0" fontId="25" fillId="31" borderId="25" xfId="0" applyNumberFormat="1" applyFont="1" applyFill="1" applyBorder="1" applyAlignment="1">
      <alignment horizontal="center" vertical="center" wrapText="1"/>
    </xf>
    <xf numFmtId="49" fontId="25" fillId="31" borderId="17" xfId="0" applyNumberFormat="1" applyFont="1" applyFill="1" applyBorder="1" applyAlignment="1">
      <alignment horizontal="center" vertical="center" wrapText="1"/>
    </xf>
    <xf numFmtId="0" fontId="25" fillId="31" borderId="17" xfId="0" applyNumberFormat="1" applyFont="1" applyFill="1" applyBorder="1" applyAlignment="1">
      <alignment horizontal="center" vertical="center" wrapText="1"/>
    </xf>
    <xf numFmtId="49" fontId="8" fillId="31" borderId="17" xfId="0" applyNumberFormat="1" applyFont="1" applyFill="1" applyBorder="1" applyAlignment="1">
      <alignment horizontal="center" vertical="center"/>
    </xf>
    <xf numFmtId="0" fontId="8" fillId="31" borderId="17" xfId="0" applyNumberFormat="1" applyFont="1" applyFill="1" applyBorder="1" applyAlignment="1">
      <alignment horizontal="center" vertical="center"/>
    </xf>
    <xf numFmtId="0" fontId="28" fillId="0" borderId="10" xfId="43" applyFont="1" applyBorder="1" applyAlignment="1">
      <alignment horizontal="center" vertical="center" wrapText="1"/>
      <protection/>
    </xf>
    <xf numFmtId="49" fontId="8" fillId="31" borderId="18" xfId="0" applyNumberFormat="1" applyFont="1" applyFill="1" applyBorder="1" applyAlignment="1">
      <alignment horizontal="center" vertical="center"/>
    </xf>
    <xf numFmtId="0" fontId="8" fillId="31" borderId="18" xfId="0" applyNumberFormat="1" applyFont="1" applyFill="1" applyBorder="1" applyAlignment="1">
      <alignment horizontal="center" vertical="center"/>
    </xf>
    <xf numFmtId="0" fontId="8" fillId="31" borderId="23" xfId="0" applyNumberFormat="1" applyFont="1" applyFill="1" applyBorder="1" applyAlignment="1">
      <alignment horizontal="center" vertical="center"/>
    </xf>
    <xf numFmtId="0" fontId="8" fillId="31" borderId="14" xfId="0" applyNumberFormat="1" applyFont="1" applyFill="1" applyBorder="1" applyAlignment="1">
      <alignment horizontal="center" vertical="center"/>
    </xf>
    <xf numFmtId="0" fontId="28" fillId="0" borderId="10" xfId="66" applyFont="1" applyBorder="1" applyAlignment="1">
      <alignment horizontal="center" vertical="center" wrapText="1"/>
      <protection/>
    </xf>
    <xf numFmtId="0" fontId="0" fillId="24" borderId="2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75" fillId="24" borderId="10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75" fillId="24" borderId="26" xfId="0" applyFont="1" applyFill="1" applyBorder="1" applyAlignment="1">
      <alignment horizontal="center" vertical="center"/>
    </xf>
    <xf numFmtId="0" fontId="75" fillId="24" borderId="21" xfId="0" applyFont="1" applyFill="1" applyBorder="1" applyAlignment="1">
      <alignment horizontal="center" vertical="center"/>
    </xf>
    <xf numFmtId="0" fontId="66" fillId="25" borderId="15" xfId="0" applyFont="1" applyFill="1" applyBorder="1" applyAlignment="1">
      <alignment horizontal="left" vertical="center"/>
    </xf>
    <xf numFmtId="0" fontId="66" fillId="25" borderId="0" xfId="0" applyFont="1" applyFill="1" applyAlignment="1">
      <alignment horizontal="left" vertical="center"/>
    </xf>
    <xf numFmtId="0" fontId="46" fillId="24" borderId="26" xfId="0" applyFont="1" applyFill="1" applyBorder="1" applyAlignment="1">
      <alignment horizontal="center" vertical="center"/>
    </xf>
    <xf numFmtId="0" fontId="46" fillId="24" borderId="21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77" fillId="24" borderId="23" xfId="0" applyFont="1" applyFill="1" applyBorder="1" applyAlignment="1">
      <alignment horizontal="center" vertical="center"/>
    </xf>
    <xf numFmtId="0" fontId="77" fillId="24" borderId="14" xfId="0" applyFont="1" applyFill="1" applyBorder="1" applyAlignment="1">
      <alignment horizontal="center" vertical="center"/>
    </xf>
    <xf numFmtId="0" fontId="77" fillId="24" borderId="12" xfId="0" applyFont="1" applyFill="1" applyBorder="1" applyAlignment="1">
      <alignment horizontal="center" vertical="center"/>
    </xf>
    <xf numFmtId="0" fontId="76" fillId="29" borderId="11" xfId="0" applyFont="1" applyFill="1" applyBorder="1" applyAlignment="1">
      <alignment horizontal="center" vertical="center"/>
    </xf>
    <xf numFmtId="0" fontId="76" fillId="29" borderId="19" xfId="0" applyFont="1" applyFill="1" applyBorder="1" applyAlignment="1">
      <alignment horizontal="center" vertical="center"/>
    </xf>
    <xf numFmtId="0" fontId="4" fillId="29" borderId="10" xfId="0" applyFont="1" applyFill="1" applyBorder="1" applyAlignment="1">
      <alignment horizontal="center" vertical="center"/>
    </xf>
    <xf numFmtId="0" fontId="28" fillId="25" borderId="10" xfId="51" applyFont="1" applyFill="1" applyBorder="1" applyAlignment="1">
      <alignment horizontal="center" vertical="center" wrapText="1"/>
      <protection/>
    </xf>
    <xf numFmtId="0" fontId="29" fillId="25" borderId="10" xfId="51" applyFont="1" applyFill="1" applyBorder="1" applyAlignment="1">
      <alignment horizontal="center" vertical="center" wrapText="1"/>
      <protection/>
    </xf>
    <xf numFmtId="0" fontId="28" fillId="0" borderId="10" xfId="64" applyNumberFormat="1" applyFont="1" applyFill="1" applyBorder="1" applyAlignment="1">
      <alignment horizontal="center" vertical="center" wrapText="1"/>
      <protection/>
    </xf>
    <xf numFmtId="0" fontId="8" fillId="29" borderId="11" xfId="0" applyFont="1" applyFill="1" applyBorder="1" applyAlignment="1">
      <alignment horizontal="center" vertical="center"/>
    </xf>
    <xf numFmtId="49" fontId="8" fillId="29" borderId="19" xfId="0" applyNumberFormat="1" applyFont="1" applyFill="1" applyBorder="1" applyAlignment="1">
      <alignment horizontal="center" vertical="center"/>
    </xf>
    <xf numFmtId="0" fontId="8" fillId="29" borderId="19" xfId="0" applyFont="1" applyFill="1" applyBorder="1" applyAlignment="1">
      <alignment horizontal="center" vertical="center"/>
    </xf>
    <xf numFmtId="0" fontId="8" fillId="29" borderId="19" xfId="0" applyFont="1" applyFill="1" applyBorder="1" applyAlignment="1">
      <alignment horizontal="left" vertical="center"/>
    </xf>
    <xf numFmtId="0" fontId="24" fillId="27" borderId="10" xfId="50" applyFont="1" applyFill="1" applyBorder="1" applyAlignment="1">
      <alignment horizontal="center" vertical="center" wrapText="1"/>
      <protection/>
    </xf>
    <xf numFmtId="0" fontId="48" fillId="27" borderId="10" xfId="50" applyFont="1" applyFill="1" applyBorder="1" applyAlignment="1">
      <alignment horizontal="center" vertical="center" wrapText="1"/>
      <protection/>
    </xf>
    <xf numFmtId="0" fontId="66" fillId="0" borderId="15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7" fillId="0" borderId="15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8" fillId="0" borderId="15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49" fontId="29" fillId="0" borderId="10" xfId="43" applyNumberFormat="1" applyFont="1" applyBorder="1" applyAlignment="1">
      <alignment horizontal="left" vertical="center" wrapText="1"/>
      <protection/>
    </xf>
    <xf numFmtId="0" fontId="29" fillId="0" borderId="10" xfId="57" applyFont="1" applyBorder="1" applyAlignment="1">
      <alignment horizontal="center" vertical="center" wrapText="1"/>
      <protection/>
    </xf>
    <xf numFmtId="0" fontId="29" fillId="0" borderId="10" xfId="43" applyFont="1" applyBorder="1" applyAlignment="1">
      <alignment horizontal="center" vertical="center" wrapText="1"/>
      <protection/>
    </xf>
    <xf numFmtId="0" fontId="24" fillId="24" borderId="2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8" borderId="27" xfId="0" applyFont="1" applyFill="1" applyBorder="1" applyAlignment="1">
      <alignment horizontal="center" vertical="center"/>
    </xf>
    <xf numFmtId="0" fontId="0" fillId="28" borderId="28" xfId="0" applyFont="1" applyFill="1" applyBorder="1" applyAlignment="1">
      <alignment horizontal="center" vertical="center"/>
    </xf>
    <xf numFmtId="0" fontId="0" fillId="28" borderId="23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/>
    </xf>
    <xf numFmtId="0" fontId="0" fillId="28" borderId="11" xfId="0" applyFont="1" applyFill="1" applyBorder="1" applyAlignment="1">
      <alignment horizontal="center" vertical="center"/>
    </xf>
    <xf numFmtId="0" fontId="0" fillId="28" borderId="12" xfId="0" applyFont="1" applyFill="1" applyBorder="1" applyAlignment="1">
      <alignment horizontal="center" vertical="center"/>
    </xf>
    <xf numFmtId="0" fontId="0" fillId="28" borderId="15" xfId="0" applyFont="1" applyFill="1" applyBorder="1" applyAlignment="1">
      <alignment horizontal="center" vertical="center"/>
    </xf>
    <xf numFmtId="49" fontId="0" fillId="24" borderId="23" xfId="0" applyNumberFormat="1" applyFon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0" fontId="0" fillId="24" borderId="23" xfId="0" applyNumberFormat="1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24" borderId="23" xfId="0" applyFont="1" applyFill="1" applyBorder="1" applyAlignment="1">
      <alignment horizontal="center" vertical="center"/>
    </xf>
    <xf numFmtId="0" fontId="63" fillId="24" borderId="14" xfId="0" applyFont="1" applyFill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46" fillId="24" borderId="23" xfId="0" applyFont="1" applyFill="1" applyBorder="1" applyAlignment="1">
      <alignment horizontal="center" vertical="center"/>
    </xf>
    <xf numFmtId="0" fontId="46" fillId="24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32" fillId="24" borderId="2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27" fillId="24" borderId="23" xfId="49" applyFont="1" applyFill="1" applyBorder="1" applyAlignment="1">
      <alignment horizontal="center" vertical="center"/>
      <protection/>
    </xf>
    <xf numFmtId="0" fontId="27" fillId="24" borderId="14" xfId="49" applyFont="1" applyFill="1" applyBorder="1" applyAlignment="1">
      <alignment horizontal="center" vertical="center"/>
      <protection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8" fillId="29" borderId="11" xfId="0" applyFont="1" applyFill="1" applyBorder="1" applyAlignment="1">
      <alignment horizontal="center" vertical="center" wrapText="1"/>
    </xf>
    <xf numFmtId="0" fontId="8" fillId="29" borderId="19" xfId="0" applyFont="1" applyFill="1" applyBorder="1" applyAlignment="1">
      <alignment horizontal="center" vertical="center" wrapText="1"/>
    </xf>
    <xf numFmtId="49" fontId="37" fillId="29" borderId="18" xfId="0" applyNumberFormat="1" applyFont="1" applyFill="1" applyBorder="1" applyAlignment="1">
      <alignment horizontal="center" vertical="center"/>
    </xf>
    <xf numFmtId="0" fontId="37" fillId="29" borderId="29" xfId="0" applyNumberFormat="1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39" fillId="24" borderId="23" xfId="0" applyFont="1" applyFill="1" applyBorder="1" applyAlignment="1">
      <alignment horizontal="center" vertical="center"/>
    </xf>
    <xf numFmtId="0" fontId="39" fillId="24" borderId="14" xfId="0" applyFont="1" applyFill="1" applyBorder="1" applyAlignment="1">
      <alignment horizontal="center" vertical="center"/>
    </xf>
    <xf numFmtId="0" fontId="39" fillId="24" borderId="12" xfId="0" applyFont="1" applyFill="1" applyBorder="1" applyAlignment="1">
      <alignment horizontal="center" vertical="center"/>
    </xf>
    <xf numFmtId="0" fontId="29" fillId="24" borderId="23" xfId="0" applyNumberFormat="1" applyFont="1" applyFill="1" applyBorder="1" applyAlignment="1">
      <alignment horizontal="center" vertical="center"/>
    </xf>
    <xf numFmtId="0" fontId="29" fillId="24" borderId="12" xfId="0" applyNumberFormat="1" applyFont="1" applyFill="1" applyBorder="1" applyAlignment="1">
      <alignment horizontal="center" vertical="center"/>
    </xf>
    <xf numFmtId="0" fontId="29" fillId="24" borderId="14" xfId="0" applyNumberFormat="1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71" fillId="24" borderId="23" xfId="0" applyFont="1" applyFill="1" applyBorder="1" applyAlignment="1">
      <alignment horizontal="center" vertical="center"/>
    </xf>
    <xf numFmtId="0" fontId="71" fillId="24" borderId="12" xfId="0" applyFont="1" applyFill="1" applyBorder="1" applyAlignment="1">
      <alignment horizontal="center" vertical="center"/>
    </xf>
    <xf numFmtId="0" fontId="71" fillId="24" borderId="14" xfId="0" applyFont="1" applyFill="1" applyBorder="1" applyAlignment="1">
      <alignment horizontal="center" vertical="center"/>
    </xf>
    <xf numFmtId="0" fontId="8" fillId="29" borderId="2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/>
    </xf>
    <xf numFmtId="0" fontId="83" fillId="0" borderId="15" xfId="0" applyFont="1" applyBorder="1" applyAlignment="1">
      <alignment vertical="center" wrapText="1"/>
    </xf>
    <xf numFmtId="0" fontId="91" fillId="24" borderId="23" xfId="0" applyFont="1" applyFill="1" applyBorder="1" applyAlignment="1">
      <alignment horizontal="center" vertical="center"/>
    </xf>
    <xf numFmtId="0" fontId="91" fillId="24" borderId="14" xfId="0" applyFont="1" applyFill="1" applyBorder="1" applyAlignment="1">
      <alignment horizontal="center" vertical="center"/>
    </xf>
    <xf numFmtId="0" fontId="91" fillId="24" borderId="12" xfId="0" applyFont="1" applyFill="1" applyBorder="1" applyAlignment="1">
      <alignment horizontal="center" vertical="center"/>
    </xf>
    <xf numFmtId="0" fontId="91" fillId="24" borderId="10" xfId="0" applyFont="1" applyFill="1" applyBorder="1" applyAlignment="1">
      <alignment horizontal="center" vertical="center"/>
    </xf>
    <xf numFmtId="0" fontId="91" fillId="0" borderId="15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30" fillId="29" borderId="11" xfId="0" applyFont="1" applyFill="1" applyBorder="1" applyAlignment="1">
      <alignment horizontal="center" vertical="center"/>
    </xf>
    <xf numFmtId="0" fontId="30" fillId="29" borderId="19" xfId="0" applyFont="1" applyFill="1" applyBorder="1" applyAlignment="1">
      <alignment horizontal="center" vertical="center"/>
    </xf>
    <xf numFmtId="0" fontId="30" fillId="29" borderId="20" xfId="0" applyFont="1" applyFill="1" applyBorder="1" applyAlignment="1">
      <alignment horizontal="center" vertical="center"/>
    </xf>
    <xf numFmtId="0" fontId="33" fillId="29" borderId="11" xfId="0" applyFont="1" applyFill="1" applyBorder="1" applyAlignment="1">
      <alignment horizontal="center" vertical="center"/>
    </xf>
    <xf numFmtId="0" fontId="33" fillId="29" borderId="19" xfId="0" applyFont="1" applyFill="1" applyBorder="1" applyAlignment="1">
      <alignment horizontal="center" vertical="center"/>
    </xf>
    <xf numFmtId="0" fontId="33" fillId="29" borderId="2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29" borderId="13" xfId="0" applyNumberFormat="1" applyFont="1" applyFill="1" applyBorder="1" applyAlignment="1">
      <alignment horizontal="center" vertical="center"/>
    </xf>
    <xf numFmtId="0" fontId="8" fillId="29" borderId="30" xfId="0" applyNumberFormat="1" applyFont="1" applyFill="1" applyBorder="1" applyAlignment="1">
      <alignment horizontal="center" vertical="center"/>
    </xf>
    <xf numFmtId="0" fontId="8" fillId="29" borderId="31" xfId="0" applyNumberFormat="1" applyFont="1" applyFill="1" applyBorder="1" applyAlignment="1">
      <alignment horizontal="center" vertical="center"/>
    </xf>
    <xf numFmtId="0" fontId="93" fillId="29" borderId="28" xfId="0" applyFont="1" applyFill="1" applyBorder="1" applyAlignment="1">
      <alignment horizontal="center" vertical="center"/>
    </xf>
    <xf numFmtId="0" fontId="93" fillId="29" borderId="16" xfId="0" applyFont="1" applyFill="1" applyBorder="1" applyAlignment="1">
      <alignment horizontal="center" vertical="center"/>
    </xf>
    <xf numFmtId="0" fontId="93" fillId="29" borderId="21" xfId="0" applyFont="1" applyFill="1" applyBorder="1" applyAlignment="1">
      <alignment horizontal="center" vertical="center"/>
    </xf>
    <xf numFmtId="0" fontId="8" fillId="29" borderId="20" xfId="0" applyFont="1" applyFill="1" applyBorder="1" applyAlignment="1">
      <alignment horizontal="center" vertical="center" wrapText="1"/>
    </xf>
    <xf numFmtId="0" fontId="28" fillId="27" borderId="10" xfId="50" applyFont="1" applyFill="1" applyBorder="1" applyAlignment="1">
      <alignment horizontal="center" vertical="center" wrapText="1"/>
      <protection/>
    </xf>
    <xf numFmtId="0" fontId="28" fillId="0" borderId="10" xfId="42" applyFont="1" applyBorder="1" applyAlignment="1">
      <alignment horizontal="center" vertical="center" wrapText="1"/>
      <protection/>
    </xf>
    <xf numFmtId="0" fontId="28" fillId="0" borderId="10" xfId="62" applyFont="1" applyBorder="1" applyAlignment="1">
      <alignment horizontal="center" vertical="center" wrapText="1"/>
      <protection/>
    </xf>
    <xf numFmtId="0" fontId="63" fillId="0" borderId="10" xfId="41" applyBorder="1" applyAlignment="1">
      <alignment horizontal="center" vertical="center" wrapText="1"/>
      <protection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4" xfId="42"/>
    <cellStyle name="常规 11" xfId="43"/>
    <cellStyle name="常规 14" xfId="44"/>
    <cellStyle name="常规 2" xfId="45"/>
    <cellStyle name="常规 2 3" xfId="46"/>
    <cellStyle name="常规 2 4" xfId="47"/>
    <cellStyle name="常规 2 7" xfId="48"/>
    <cellStyle name="常规 2_308申请" xfId="49"/>
    <cellStyle name="常规 3" xfId="50"/>
    <cellStyle name="常规 3 2" xfId="51"/>
    <cellStyle name="常规 3 5" xfId="52"/>
    <cellStyle name="常规 4" xfId="53"/>
    <cellStyle name="常规 4 2 4" xfId="54"/>
    <cellStyle name="常规 5" xfId="55"/>
    <cellStyle name="常规 5 2" xfId="56"/>
    <cellStyle name="常规 5 4" xfId="57"/>
    <cellStyle name="常规 6" xfId="58"/>
    <cellStyle name="常规 6 2 4" xfId="59"/>
    <cellStyle name="常规 6 3" xfId="60"/>
    <cellStyle name="常规 7" xfId="61"/>
    <cellStyle name="常规 7 2" xfId="62"/>
    <cellStyle name="常规 7 5" xfId="63"/>
    <cellStyle name="常规 9" xfId="64"/>
    <cellStyle name="常规 9 2" xfId="65"/>
    <cellStyle name="常规 9 3" xfId="66"/>
    <cellStyle name="常规_308申请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N23" sqref="N23"/>
    </sheetView>
  </sheetViews>
  <sheetFormatPr defaultColWidth="9.00390625" defaultRowHeight="13.5"/>
  <cols>
    <col min="1" max="1" width="13.125" style="114" customWidth="1"/>
    <col min="2" max="2" width="10.75390625" style="262" customWidth="1"/>
    <col min="3" max="3" width="6.375" style="73" customWidth="1"/>
    <col min="4" max="4" width="28.75390625" style="114" customWidth="1"/>
    <col min="5" max="5" width="10.00390625" style="20" customWidth="1"/>
    <col min="6" max="6" width="6.625" style="417" customWidth="1"/>
    <col min="7" max="7" width="3.50390625" style="417" customWidth="1"/>
    <col min="8" max="8" width="7.25390625" style="417" customWidth="1"/>
    <col min="9" max="9" width="8.125" style="417" customWidth="1"/>
  </cols>
  <sheetData>
    <row r="1" spans="1:9" ht="13.5" customHeight="1">
      <c r="A1" s="625" t="s">
        <v>2010</v>
      </c>
      <c r="B1" s="626"/>
      <c r="C1" s="626"/>
      <c r="D1" s="626"/>
      <c r="E1" s="626"/>
      <c r="F1" s="626"/>
      <c r="G1" s="626"/>
      <c r="H1" s="626"/>
      <c r="I1" s="626"/>
    </row>
    <row r="2" spans="1:9" ht="13.5" customHeight="1">
      <c r="A2" s="625"/>
      <c r="B2" s="626"/>
      <c r="C2" s="626"/>
      <c r="D2" s="626"/>
      <c r="E2" s="626"/>
      <c r="F2" s="626"/>
      <c r="G2" s="626"/>
      <c r="H2" s="626"/>
      <c r="I2" s="626"/>
    </row>
    <row r="3" spans="1:9" ht="13.5" customHeight="1">
      <c r="A3" s="625"/>
      <c r="B3" s="626"/>
      <c r="C3" s="626"/>
      <c r="D3" s="626"/>
      <c r="E3" s="626"/>
      <c r="F3" s="626"/>
      <c r="G3" s="626"/>
      <c r="H3" s="626"/>
      <c r="I3" s="626"/>
    </row>
    <row r="4" spans="1:14" ht="13.5" customHeight="1">
      <c r="A4" s="499" t="s">
        <v>1</v>
      </c>
      <c r="B4" s="499" t="s">
        <v>2</v>
      </c>
      <c r="C4" s="501" t="s">
        <v>3</v>
      </c>
      <c r="D4" s="499" t="s">
        <v>4</v>
      </c>
      <c r="E4" s="503" t="s">
        <v>5</v>
      </c>
      <c r="F4" s="503" t="s">
        <v>6</v>
      </c>
      <c r="G4" s="503" t="s">
        <v>7</v>
      </c>
      <c r="H4" s="506" t="s">
        <v>8</v>
      </c>
      <c r="I4" s="508" t="s">
        <v>215</v>
      </c>
      <c r="J4" s="219"/>
      <c r="K4" s="219"/>
      <c r="L4" s="219"/>
      <c r="M4" s="219"/>
      <c r="N4" s="219"/>
    </row>
    <row r="5" spans="1:14" ht="13.5" customHeight="1">
      <c r="A5" s="500"/>
      <c r="B5" s="500"/>
      <c r="C5" s="502"/>
      <c r="D5" s="500"/>
      <c r="E5" s="504"/>
      <c r="F5" s="504"/>
      <c r="G5" s="504"/>
      <c r="H5" s="507"/>
      <c r="I5" s="509"/>
      <c r="J5" s="219"/>
      <c r="K5" s="219"/>
      <c r="L5" s="219"/>
      <c r="M5" s="219"/>
      <c r="N5" s="219"/>
    </row>
    <row r="6" spans="1:14" ht="14.25">
      <c r="A6" s="445" t="s">
        <v>662</v>
      </c>
      <c r="B6" s="133" t="s">
        <v>663</v>
      </c>
      <c r="C6" s="222" t="s">
        <v>218</v>
      </c>
      <c r="D6" s="370" t="s">
        <v>664</v>
      </c>
      <c r="E6" s="222" t="s">
        <v>665</v>
      </c>
      <c r="F6" s="525">
        <v>4</v>
      </c>
      <c r="G6" s="303"/>
      <c r="H6" s="525">
        <v>4</v>
      </c>
      <c r="I6" s="525">
        <v>1.5</v>
      </c>
      <c r="J6" s="224"/>
      <c r="K6" s="224"/>
      <c r="L6" s="224"/>
      <c r="M6" s="224"/>
      <c r="N6" s="224"/>
    </row>
    <row r="7" spans="1:14" ht="14.25">
      <c r="A7" s="445" t="s">
        <v>662</v>
      </c>
      <c r="B7" s="133" t="s">
        <v>663</v>
      </c>
      <c r="C7" s="222" t="s">
        <v>222</v>
      </c>
      <c r="D7" s="370" t="s">
        <v>664</v>
      </c>
      <c r="E7" s="222" t="s">
        <v>665</v>
      </c>
      <c r="F7" s="527"/>
      <c r="G7" s="303"/>
      <c r="H7" s="527"/>
      <c r="I7" s="527"/>
      <c r="J7" s="224"/>
      <c r="K7" s="224"/>
      <c r="L7" s="224"/>
      <c r="M7" s="224"/>
      <c r="N7" s="224"/>
    </row>
    <row r="8" spans="1:14" ht="14.25">
      <c r="A8" s="445" t="s">
        <v>662</v>
      </c>
      <c r="B8" s="133" t="s">
        <v>663</v>
      </c>
      <c r="C8" s="222" t="s">
        <v>224</v>
      </c>
      <c r="D8" s="370" t="s">
        <v>664</v>
      </c>
      <c r="E8" s="222" t="s">
        <v>665</v>
      </c>
      <c r="F8" s="527"/>
      <c r="G8" s="303"/>
      <c r="H8" s="527"/>
      <c r="I8" s="527"/>
      <c r="J8" s="224"/>
      <c r="K8" s="224"/>
      <c r="L8" s="224"/>
      <c r="M8" s="224"/>
      <c r="N8" s="224"/>
    </row>
    <row r="9" spans="1:14" ht="14.25">
      <c r="A9" s="445" t="s">
        <v>662</v>
      </c>
      <c r="B9" s="133" t="s">
        <v>663</v>
      </c>
      <c r="C9" s="222" t="s">
        <v>226</v>
      </c>
      <c r="D9" s="370" t="s">
        <v>664</v>
      </c>
      <c r="E9" s="222" t="s">
        <v>665</v>
      </c>
      <c r="F9" s="527"/>
      <c r="G9" s="303"/>
      <c r="H9" s="527"/>
      <c r="I9" s="527"/>
      <c r="J9" s="224"/>
      <c r="K9" s="224"/>
      <c r="L9" s="224"/>
      <c r="M9" s="224"/>
      <c r="N9" s="224"/>
    </row>
    <row r="10" spans="1:14" ht="14.25">
      <c r="A10" s="445" t="s">
        <v>662</v>
      </c>
      <c r="B10" s="133" t="s">
        <v>663</v>
      </c>
      <c r="C10" s="222" t="s">
        <v>228</v>
      </c>
      <c r="D10" s="370" t="s">
        <v>664</v>
      </c>
      <c r="E10" s="222" t="s">
        <v>665</v>
      </c>
      <c r="F10" s="526"/>
      <c r="G10" s="303"/>
      <c r="H10" s="526"/>
      <c r="I10" s="526"/>
      <c r="J10" s="224"/>
      <c r="K10" s="224"/>
      <c r="L10" s="224"/>
      <c r="M10" s="224"/>
      <c r="N10" s="224"/>
    </row>
    <row r="11" spans="1:14" ht="14.25">
      <c r="A11" s="445" t="s">
        <v>662</v>
      </c>
      <c r="B11" s="133" t="s">
        <v>666</v>
      </c>
      <c r="C11" s="222" t="s">
        <v>218</v>
      </c>
      <c r="D11" s="370" t="s">
        <v>667</v>
      </c>
      <c r="E11" s="222" t="s">
        <v>668</v>
      </c>
      <c r="F11" s="525">
        <v>2</v>
      </c>
      <c r="G11" s="303"/>
      <c r="H11" s="525">
        <v>2</v>
      </c>
      <c r="I11" s="525">
        <v>3.5</v>
      </c>
      <c r="J11" s="224"/>
      <c r="K11" s="224"/>
      <c r="L11" s="224"/>
      <c r="M11" s="224"/>
      <c r="N11" s="224"/>
    </row>
    <row r="12" spans="1:14" ht="14.25">
      <c r="A12" s="445" t="s">
        <v>662</v>
      </c>
      <c r="B12" s="133" t="s">
        <v>666</v>
      </c>
      <c r="C12" s="222" t="s">
        <v>222</v>
      </c>
      <c r="D12" s="370" t="s">
        <v>667</v>
      </c>
      <c r="E12" s="222" t="s">
        <v>668</v>
      </c>
      <c r="F12" s="527"/>
      <c r="G12" s="303"/>
      <c r="H12" s="527"/>
      <c r="I12" s="527"/>
      <c r="J12" s="224"/>
      <c r="K12" s="224"/>
      <c r="L12" s="224"/>
      <c r="M12" s="224"/>
      <c r="N12" s="224"/>
    </row>
    <row r="13" spans="1:14" ht="14.25">
      <c r="A13" s="445" t="s">
        <v>662</v>
      </c>
      <c r="B13" s="133" t="s">
        <v>666</v>
      </c>
      <c r="C13" s="222" t="s">
        <v>224</v>
      </c>
      <c r="D13" s="370" t="s">
        <v>667</v>
      </c>
      <c r="E13" s="222" t="s">
        <v>668</v>
      </c>
      <c r="F13" s="527"/>
      <c r="G13" s="303"/>
      <c r="H13" s="527"/>
      <c r="I13" s="527"/>
      <c r="J13" s="224"/>
      <c r="K13" s="224"/>
      <c r="L13" s="224"/>
      <c r="M13" s="224"/>
      <c r="N13" s="224"/>
    </row>
    <row r="14" spans="1:14" ht="14.25">
      <c r="A14" s="445" t="s">
        <v>662</v>
      </c>
      <c r="B14" s="133" t="s">
        <v>666</v>
      </c>
      <c r="C14" s="222" t="s">
        <v>226</v>
      </c>
      <c r="D14" s="370" t="s">
        <v>667</v>
      </c>
      <c r="E14" s="222" t="s">
        <v>668</v>
      </c>
      <c r="F14" s="526"/>
      <c r="G14" s="303"/>
      <c r="H14" s="526"/>
      <c r="I14" s="526"/>
      <c r="J14" s="224"/>
      <c r="K14" s="224"/>
      <c r="L14" s="224"/>
      <c r="M14" s="224"/>
      <c r="N14" s="224"/>
    </row>
    <row r="15" spans="1:14" ht="14.25">
      <c r="A15" s="445" t="s">
        <v>662</v>
      </c>
      <c r="B15" s="133" t="s">
        <v>670</v>
      </c>
      <c r="C15" s="222" t="s">
        <v>218</v>
      </c>
      <c r="D15" s="370" t="s">
        <v>671</v>
      </c>
      <c r="E15" s="222" t="s">
        <v>668</v>
      </c>
      <c r="F15" s="525">
        <v>5</v>
      </c>
      <c r="G15" s="303"/>
      <c r="H15" s="525">
        <v>5</v>
      </c>
      <c r="I15" s="525">
        <v>2.5</v>
      </c>
      <c r="J15" s="224"/>
      <c r="K15" s="224"/>
      <c r="L15" s="224"/>
      <c r="M15" s="224"/>
      <c r="N15" s="224"/>
    </row>
    <row r="16" spans="1:14" ht="14.25">
      <c r="A16" s="445" t="s">
        <v>662</v>
      </c>
      <c r="B16" s="133" t="s">
        <v>670</v>
      </c>
      <c r="C16" s="222" t="s">
        <v>222</v>
      </c>
      <c r="D16" s="370" t="s">
        <v>671</v>
      </c>
      <c r="E16" s="222" t="s">
        <v>668</v>
      </c>
      <c r="F16" s="527"/>
      <c r="G16" s="303"/>
      <c r="H16" s="527"/>
      <c r="I16" s="527"/>
      <c r="J16" s="224"/>
      <c r="K16" s="224"/>
      <c r="L16" s="224"/>
      <c r="M16" s="224"/>
      <c r="N16" s="224"/>
    </row>
    <row r="17" spans="1:14" ht="14.25">
      <c r="A17" s="445" t="s">
        <v>662</v>
      </c>
      <c r="B17" s="133" t="s">
        <v>670</v>
      </c>
      <c r="C17" s="222" t="s">
        <v>224</v>
      </c>
      <c r="D17" s="370" t="s">
        <v>671</v>
      </c>
      <c r="E17" s="222" t="s">
        <v>668</v>
      </c>
      <c r="F17" s="527"/>
      <c r="G17" s="303"/>
      <c r="H17" s="527"/>
      <c r="I17" s="527"/>
      <c r="J17" s="224"/>
      <c r="K17" s="224"/>
      <c r="L17" s="224"/>
      <c r="M17" s="224"/>
      <c r="N17" s="224"/>
    </row>
    <row r="18" spans="1:14" ht="14.25">
      <c r="A18" s="445" t="s">
        <v>662</v>
      </c>
      <c r="B18" s="133" t="s">
        <v>670</v>
      </c>
      <c r="C18" s="222" t="s">
        <v>226</v>
      </c>
      <c r="D18" s="370" t="s">
        <v>671</v>
      </c>
      <c r="E18" s="222" t="s">
        <v>668</v>
      </c>
      <c r="F18" s="527"/>
      <c r="G18" s="303"/>
      <c r="H18" s="527"/>
      <c r="I18" s="527"/>
      <c r="J18" s="224"/>
      <c r="K18" s="224"/>
      <c r="L18" s="224"/>
      <c r="M18" s="224"/>
      <c r="N18" s="224"/>
    </row>
    <row r="19" spans="1:14" ht="14.25">
      <c r="A19" s="445" t="s">
        <v>662</v>
      </c>
      <c r="B19" s="133" t="s">
        <v>670</v>
      </c>
      <c r="C19" s="222" t="s">
        <v>228</v>
      </c>
      <c r="D19" s="370" t="s">
        <v>671</v>
      </c>
      <c r="E19" s="222" t="s">
        <v>668</v>
      </c>
      <c r="F19" s="526"/>
      <c r="G19" s="303"/>
      <c r="H19" s="526"/>
      <c r="I19" s="526"/>
      <c r="J19" s="224"/>
      <c r="K19" s="224"/>
      <c r="L19" s="224"/>
      <c r="M19" s="224"/>
      <c r="N19" s="224"/>
    </row>
    <row r="20" spans="1:14" ht="14.25">
      <c r="A20" s="445" t="s">
        <v>662</v>
      </c>
      <c r="B20" s="133" t="s">
        <v>672</v>
      </c>
      <c r="C20" s="222" t="s">
        <v>218</v>
      </c>
      <c r="D20" s="370" t="s">
        <v>673</v>
      </c>
      <c r="E20" s="222" t="s">
        <v>674</v>
      </c>
      <c r="F20" s="303">
        <v>1</v>
      </c>
      <c r="G20" s="303"/>
      <c r="H20" s="303">
        <v>1</v>
      </c>
      <c r="I20" s="303">
        <v>3.5</v>
      </c>
      <c r="J20" s="224"/>
      <c r="K20" s="224"/>
      <c r="L20" s="224"/>
      <c r="M20" s="224"/>
      <c r="N20" s="224"/>
    </row>
    <row r="21" spans="1:14" ht="14.25">
      <c r="A21" s="445" t="s">
        <v>662</v>
      </c>
      <c r="B21" s="133" t="s">
        <v>675</v>
      </c>
      <c r="C21" s="222" t="s">
        <v>218</v>
      </c>
      <c r="D21" s="370" t="s">
        <v>676</v>
      </c>
      <c r="E21" s="222" t="s">
        <v>677</v>
      </c>
      <c r="F21" s="303">
        <v>1</v>
      </c>
      <c r="G21" s="303"/>
      <c r="H21" s="303">
        <v>1</v>
      </c>
      <c r="I21" s="303" t="s">
        <v>216</v>
      </c>
      <c r="J21" s="224"/>
      <c r="K21" s="224"/>
      <c r="L21" s="224"/>
      <c r="M21" s="224"/>
      <c r="N21" s="224"/>
    </row>
    <row r="22" spans="1:14" ht="14.25">
      <c r="A22" s="445" t="s">
        <v>662</v>
      </c>
      <c r="B22" s="133" t="s">
        <v>679</v>
      </c>
      <c r="C22" s="222" t="s">
        <v>218</v>
      </c>
      <c r="D22" s="370" t="s">
        <v>680</v>
      </c>
      <c r="E22" s="222" t="s">
        <v>681</v>
      </c>
      <c r="F22" s="303">
        <v>1</v>
      </c>
      <c r="G22" s="303"/>
      <c r="H22" s="303">
        <v>1</v>
      </c>
      <c r="I22" s="303" t="s">
        <v>216</v>
      </c>
      <c r="J22" s="224"/>
      <c r="K22" s="224"/>
      <c r="L22" s="224"/>
      <c r="M22" s="224"/>
      <c r="N22" s="224"/>
    </row>
    <row r="23" spans="1:14" ht="14.25">
      <c r="A23" s="445" t="s">
        <v>662</v>
      </c>
      <c r="B23" s="133" t="s">
        <v>679</v>
      </c>
      <c r="C23" s="222" t="s">
        <v>222</v>
      </c>
      <c r="D23" s="370" t="s">
        <v>680</v>
      </c>
      <c r="E23" s="222" t="s">
        <v>683</v>
      </c>
      <c r="F23" s="303">
        <v>1</v>
      </c>
      <c r="G23" s="303"/>
      <c r="H23" s="303">
        <v>1</v>
      </c>
      <c r="I23" s="303" t="s">
        <v>216</v>
      </c>
      <c r="J23" s="224"/>
      <c r="K23" s="224"/>
      <c r="L23" s="224"/>
      <c r="M23" s="224"/>
      <c r="N23" s="224"/>
    </row>
    <row r="24" spans="1:14" ht="14.25">
      <c r="A24" s="445" t="s">
        <v>662</v>
      </c>
      <c r="B24" s="133" t="s">
        <v>679</v>
      </c>
      <c r="C24" s="222" t="s">
        <v>224</v>
      </c>
      <c r="D24" s="370" t="s">
        <v>680</v>
      </c>
      <c r="E24" s="222" t="s">
        <v>684</v>
      </c>
      <c r="F24" s="303">
        <v>1</v>
      </c>
      <c r="G24" s="303"/>
      <c r="H24" s="303">
        <v>1</v>
      </c>
      <c r="I24" s="303" t="s">
        <v>216</v>
      </c>
      <c r="J24" s="224"/>
      <c r="K24" s="224"/>
      <c r="L24" s="224"/>
      <c r="M24" s="224"/>
      <c r="N24" s="224"/>
    </row>
    <row r="25" spans="1:14" ht="14.25">
      <c r="A25" s="445" t="s">
        <v>662</v>
      </c>
      <c r="B25" s="133" t="s">
        <v>685</v>
      </c>
      <c r="C25" s="222" t="s">
        <v>218</v>
      </c>
      <c r="D25" s="370" t="s">
        <v>686</v>
      </c>
      <c r="E25" s="222" t="s">
        <v>687</v>
      </c>
      <c r="F25" s="303">
        <v>1</v>
      </c>
      <c r="G25" s="303"/>
      <c r="H25" s="303">
        <v>1</v>
      </c>
      <c r="I25" s="303" t="s">
        <v>216</v>
      </c>
      <c r="J25" s="224"/>
      <c r="K25" s="224"/>
      <c r="L25" s="224"/>
      <c r="M25" s="224"/>
      <c r="N25" s="224"/>
    </row>
    <row r="26" spans="1:14" ht="14.25">
      <c r="A26" s="445" t="s">
        <v>662</v>
      </c>
      <c r="B26" s="133" t="s">
        <v>688</v>
      </c>
      <c r="C26" s="222" t="s">
        <v>218</v>
      </c>
      <c r="D26" s="370" t="s">
        <v>689</v>
      </c>
      <c r="E26" s="222" t="s">
        <v>690</v>
      </c>
      <c r="F26" s="303">
        <v>1</v>
      </c>
      <c r="G26" s="303"/>
      <c r="H26" s="303">
        <v>1</v>
      </c>
      <c r="I26" s="303" t="s">
        <v>216</v>
      </c>
      <c r="J26" s="224"/>
      <c r="K26" s="224"/>
      <c r="L26" s="224"/>
      <c r="M26" s="224"/>
      <c r="N26" s="224"/>
    </row>
    <row r="27" spans="1:14" ht="14.25">
      <c r="A27" s="445" t="s">
        <v>662</v>
      </c>
      <c r="B27" s="133" t="s">
        <v>691</v>
      </c>
      <c r="C27" s="225" t="s">
        <v>218</v>
      </c>
      <c r="D27" s="371" t="s">
        <v>692</v>
      </c>
      <c r="E27" s="222" t="s">
        <v>693</v>
      </c>
      <c r="F27" s="303">
        <v>1</v>
      </c>
      <c r="G27" s="303"/>
      <c r="H27" s="303">
        <v>1</v>
      </c>
      <c r="I27" s="303" t="s">
        <v>216</v>
      </c>
      <c r="J27" s="224"/>
      <c r="K27" s="224"/>
      <c r="L27" s="224"/>
      <c r="M27" s="224"/>
      <c r="N27" s="224"/>
    </row>
    <row r="28" spans="1:14" ht="14.25">
      <c r="A28" s="445" t="s">
        <v>662</v>
      </c>
      <c r="B28" s="133" t="s">
        <v>694</v>
      </c>
      <c r="C28" s="222" t="s">
        <v>218</v>
      </c>
      <c r="D28" s="370" t="s">
        <v>695</v>
      </c>
      <c r="E28" s="222" t="s">
        <v>696</v>
      </c>
      <c r="F28" s="525">
        <v>1</v>
      </c>
      <c r="G28" s="303"/>
      <c r="H28" s="525">
        <v>1</v>
      </c>
      <c r="I28" s="303" t="s">
        <v>216</v>
      </c>
      <c r="J28" s="224"/>
      <c r="K28" s="224"/>
      <c r="L28" s="224"/>
      <c r="M28" s="224"/>
      <c r="N28" s="224"/>
    </row>
    <row r="29" spans="1:14" ht="14.25">
      <c r="A29" s="445" t="s">
        <v>662</v>
      </c>
      <c r="B29" s="133" t="s">
        <v>694</v>
      </c>
      <c r="C29" s="222" t="s">
        <v>224</v>
      </c>
      <c r="D29" s="370" t="s">
        <v>695</v>
      </c>
      <c r="E29" s="222" t="s">
        <v>696</v>
      </c>
      <c r="F29" s="526"/>
      <c r="G29" s="303"/>
      <c r="H29" s="526"/>
      <c r="I29" s="303"/>
      <c r="J29" s="224"/>
      <c r="K29" s="224"/>
      <c r="L29" s="224"/>
      <c r="M29" s="224"/>
      <c r="N29" s="224"/>
    </row>
    <row r="30" spans="1:14" ht="14.25">
      <c r="A30" s="445" t="s">
        <v>662</v>
      </c>
      <c r="B30" s="133" t="s">
        <v>694</v>
      </c>
      <c r="C30" s="222" t="s">
        <v>222</v>
      </c>
      <c r="D30" s="370" t="s">
        <v>695</v>
      </c>
      <c r="E30" s="222" t="s">
        <v>697</v>
      </c>
      <c r="F30" s="303">
        <v>1</v>
      </c>
      <c r="G30" s="303"/>
      <c r="H30" s="303">
        <v>1</v>
      </c>
      <c r="I30" s="303" t="s">
        <v>216</v>
      </c>
      <c r="J30" s="224"/>
      <c r="K30" s="224"/>
      <c r="L30" s="224"/>
      <c r="M30" s="224"/>
      <c r="N30" s="224"/>
    </row>
    <row r="31" spans="1:14" ht="14.25">
      <c r="A31" s="445" t="s">
        <v>662</v>
      </c>
      <c r="B31" s="133" t="s">
        <v>698</v>
      </c>
      <c r="C31" s="222" t="s">
        <v>218</v>
      </c>
      <c r="D31" s="370" t="s">
        <v>699</v>
      </c>
      <c r="E31" s="222" t="s">
        <v>700</v>
      </c>
      <c r="F31" s="303">
        <v>1</v>
      </c>
      <c r="G31" s="303"/>
      <c r="H31" s="303">
        <v>1</v>
      </c>
      <c r="I31" s="303" t="s">
        <v>216</v>
      </c>
      <c r="J31" s="224"/>
      <c r="K31" s="224"/>
      <c r="L31" s="224"/>
      <c r="M31" s="224"/>
      <c r="N31" s="224"/>
    </row>
    <row r="32" spans="1:14" ht="14.25">
      <c r="A32" s="445" t="s">
        <v>662</v>
      </c>
      <c r="B32" s="133" t="s">
        <v>698</v>
      </c>
      <c r="C32" s="222" t="s">
        <v>222</v>
      </c>
      <c r="D32" s="370" t="s">
        <v>699</v>
      </c>
      <c r="E32" s="222" t="s">
        <v>704</v>
      </c>
      <c r="F32" s="303">
        <v>1</v>
      </c>
      <c r="G32" s="303"/>
      <c r="H32" s="303">
        <v>1</v>
      </c>
      <c r="I32" s="303" t="s">
        <v>216</v>
      </c>
      <c r="J32" s="224"/>
      <c r="K32" s="224"/>
      <c r="L32" s="224"/>
      <c r="M32" s="224"/>
      <c r="N32" s="224"/>
    </row>
    <row r="33" spans="1:14" ht="14.25">
      <c r="A33" s="445" t="s">
        <v>662</v>
      </c>
      <c r="B33" s="133" t="s">
        <v>698</v>
      </c>
      <c r="C33" s="222" t="s">
        <v>224</v>
      </c>
      <c r="D33" s="370" t="s">
        <v>699</v>
      </c>
      <c r="E33" s="222" t="s">
        <v>2103</v>
      </c>
      <c r="F33" s="303">
        <v>1</v>
      </c>
      <c r="G33" s="303"/>
      <c r="H33" s="303">
        <v>1</v>
      </c>
      <c r="I33" s="303" t="s">
        <v>216</v>
      </c>
      <c r="J33" s="224"/>
      <c r="K33" s="224"/>
      <c r="L33" s="224"/>
      <c r="M33" s="224"/>
      <c r="N33" s="224"/>
    </row>
    <row r="34" spans="1:14" ht="14.25">
      <c r="A34" s="445" t="s">
        <v>662</v>
      </c>
      <c r="B34" s="133" t="s">
        <v>698</v>
      </c>
      <c r="C34" s="222" t="s">
        <v>226</v>
      </c>
      <c r="D34" s="370" t="s">
        <v>699</v>
      </c>
      <c r="E34" s="222" t="s">
        <v>704</v>
      </c>
      <c r="F34" s="303">
        <v>1</v>
      </c>
      <c r="G34" s="303"/>
      <c r="H34" s="303">
        <v>1</v>
      </c>
      <c r="I34" s="303" t="s">
        <v>216</v>
      </c>
      <c r="J34" s="224"/>
      <c r="K34" s="224"/>
      <c r="L34" s="224"/>
      <c r="M34" s="224"/>
      <c r="N34" s="224"/>
    </row>
    <row r="35" spans="1:14" ht="14.25">
      <c r="A35" s="445" t="s">
        <v>662</v>
      </c>
      <c r="B35" s="133" t="s">
        <v>705</v>
      </c>
      <c r="C35" s="222" t="s">
        <v>218</v>
      </c>
      <c r="D35" s="370" t="s">
        <v>706</v>
      </c>
      <c r="E35" s="222" t="s">
        <v>707</v>
      </c>
      <c r="F35" s="303">
        <v>1</v>
      </c>
      <c r="G35" s="303"/>
      <c r="H35" s="303">
        <v>1</v>
      </c>
      <c r="I35" s="303" t="s">
        <v>216</v>
      </c>
      <c r="J35" s="224"/>
      <c r="K35" s="224"/>
      <c r="L35" s="224"/>
      <c r="M35" s="224"/>
      <c r="N35" s="224"/>
    </row>
    <row r="36" spans="1:14" ht="14.25">
      <c r="A36" s="445" t="s">
        <v>662</v>
      </c>
      <c r="B36" s="133" t="s">
        <v>708</v>
      </c>
      <c r="C36" s="222" t="s">
        <v>218</v>
      </c>
      <c r="D36" s="370" t="s">
        <v>709</v>
      </c>
      <c r="E36" s="222" t="s">
        <v>2104</v>
      </c>
      <c r="F36" s="303">
        <v>1</v>
      </c>
      <c r="G36" s="303"/>
      <c r="H36" s="303">
        <v>1</v>
      </c>
      <c r="I36" s="303" t="s">
        <v>216</v>
      </c>
      <c r="J36" s="224"/>
      <c r="K36" s="224"/>
      <c r="L36" s="224"/>
      <c r="M36" s="224"/>
      <c r="N36" s="224"/>
    </row>
    <row r="37" spans="1:14" ht="14.25">
      <c r="A37" s="445" t="s">
        <v>662</v>
      </c>
      <c r="B37" s="133" t="s">
        <v>711</v>
      </c>
      <c r="C37" s="222" t="s">
        <v>218</v>
      </c>
      <c r="D37" s="370" t="s">
        <v>712</v>
      </c>
      <c r="E37" s="222" t="s">
        <v>713</v>
      </c>
      <c r="F37" s="303">
        <v>1</v>
      </c>
      <c r="G37" s="303"/>
      <c r="H37" s="303">
        <v>1</v>
      </c>
      <c r="I37" s="303" t="s">
        <v>216</v>
      </c>
      <c r="J37" s="224"/>
      <c r="K37" s="224"/>
      <c r="L37" s="224"/>
      <c r="M37" s="224"/>
      <c r="N37" s="224"/>
    </row>
    <row r="38" spans="1:14" ht="14.25">
      <c r="A38" s="445" t="s">
        <v>662</v>
      </c>
      <c r="B38" s="133" t="s">
        <v>714</v>
      </c>
      <c r="C38" s="222" t="s">
        <v>218</v>
      </c>
      <c r="D38" s="370" t="s">
        <v>715</v>
      </c>
      <c r="E38" s="222" t="s">
        <v>716</v>
      </c>
      <c r="F38" s="303">
        <v>1</v>
      </c>
      <c r="G38" s="303"/>
      <c r="H38" s="303">
        <v>1</v>
      </c>
      <c r="I38" s="303" t="s">
        <v>216</v>
      </c>
      <c r="J38" s="224"/>
      <c r="K38" s="224"/>
      <c r="L38" s="224"/>
      <c r="M38" s="224"/>
      <c r="N38" s="224"/>
    </row>
    <row r="39" spans="1:14" ht="14.25">
      <c r="A39" s="445" t="s">
        <v>662</v>
      </c>
      <c r="B39" s="133" t="s">
        <v>717</v>
      </c>
      <c r="C39" s="222" t="s">
        <v>218</v>
      </c>
      <c r="D39" s="370" t="s">
        <v>718</v>
      </c>
      <c r="E39" s="222" t="s">
        <v>719</v>
      </c>
      <c r="F39" s="303">
        <v>1</v>
      </c>
      <c r="G39" s="303"/>
      <c r="H39" s="303">
        <v>1</v>
      </c>
      <c r="I39" s="303" t="s">
        <v>216</v>
      </c>
      <c r="J39" s="224"/>
      <c r="K39" s="224"/>
      <c r="L39" s="224"/>
      <c r="M39" s="224"/>
      <c r="N39" s="224"/>
    </row>
    <row r="40" spans="1:14" ht="14.25">
      <c r="A40" s="445" t="s">
        <v>662</v>
      </c>
      <c r="B40" s="133" t="s">
        <v>720</v>
      </c>
      <c r="C40" s="222" t="s">
        <v>224</v>
      </c>
      <c r="D40" s="370" t="s">
        <v>721</v>
      </c>
      <c r="E40" s="222" t="s">
        <v>722</v>
      </c>
      <c r="F40" s="303">
        <v>1</v>
      </c>
      <c r="G40" s="303"/>
      <c r="H40" s="303">
        <v>1</v>
      </c>
      <c r="I40" s="303" t="s">
        <v>216</v>
      </c>
      <c r="J40" s="224"/>
      <c r="K40" s="224"/>
      <c r="L40" s="224"/>
      <c r="M40" s="224"/>
      <c r="N40" s="224"/>
    </row>
    <row r="41" spans="1:14" ht="14.25">
      <c r="A41" s="445" t="s">
        <v>662</v>
      </c>
      <c r="B41" s="133" t="s">
        <v>720</v>
      </c>
      <c r="C41" s="222" t="s">
        <v>226</v>
      </c>
      <c r="D41" s="370" t="s">
        <v>721</v>
      </c>
      <c r="E41" s="222" t="s">
        <v>2105</v>
      </c>
      <c r="F41" s="303">
        <v>1</v>
      </c>
      <c r="G41" s="303"/>
      <c r="H41" s="303">
        <v>1</v>
      </c>
      <c r="I41" s="303" t="s">
        <v>216</v>
      </c>
      <c r="J41" s="224"/>
      <c r="K41" s="224"/>
      <c r="L41" s="224"/>
      <c r="M41" s="224"/>
      <c r="N41" s="224"/>
    </row>
    <row r="42" spans="1:14" ht="14.25">
      <c r="A42" s="445" t="s">
        <v>662</v>
      </c>
      <c r="B42" s="133" t="s">
        <v>724</v>
      </c>
      <c r="C42" s="222" t="s">
        <v>218</v>
      </c>
      <c r="D42" s="370" t="s">
        <v>725</v>
      </c>
      <c r="E42" s="222" t="s">
        <v>668</v>
      </c>
      <c r="F42" s="303">
        <v>1</v>
      </c>
      <c r="G42" s="303"/>
      <c r="H42" s="303">
        <v>1</v>
      </c>
      <c r="I42" s="303" t="s">
        <v>216</v>
      </c>
      <c r="J42" s="224"/>
      <c r="K42" s="224"/>
      <c r="L42" s="224"/>
      <c r="M42" s="224"/>
      <c r="N42" s="224"/>
    </row>
    <row r="43" spans="1:14" ht="14.25">
      <c r="A43" s="445" t="s">
        <v>662</v>
      </c>
      <c r="B43" s="133" t="s">
        <v>726</v>
      </c>
      <c r="C43" s="222" t="s">
        <v>218</v>
      </c>
      <c r="D43" s="370" t="s">
        <v>727</v>
      </c>
      <c r="E43" s="222" t="s">
        <v>728</v>
      </c>
      <c r="F43" s="303">
        <v>1</v>
      </c>
      <c r="G43" s="303"/>
      <c r="H43" s="303">
        <v>1</v>
      </c>
      <c r="I43" s="303" t="s">
        <v>216</v>
      </c>
      <c r="J43" s="224"/>
      <c r="K43" s="224"/>
      <c r="L43" s="224"/>
      <c r="M43" s="224"/>
      <c r="N43" s="224"/>
    </row>
    <row r="44" spans="1:14" ht="14.25">
      <c r="A44" s="445" t="s">
        <v>662</v>
      </c>
      <c r="B44" s="133" t="s">
        <v>726</v>
      </c>
      <c r="C44" s="222" t="s">
        <v>222</v>
      </c>
      <c r="D44" s="370" t="s">
        <v>727</v>
      </c>
      <c r="E44" s="222" t="s">
        <v>729</v>
      </c>
      <c r="F44" s="303">
        <v>1</v>
      </c>
      <c r="G44" s="303"/>
      <c r="H44" s="303">
        <v>1</v>
      </c>
      <c r="I44" s="303" t="s">
        <v>216</v>
      </c>
      <c r="J44" s="224"/>
      <c r="K44" s="224"/>
      <c r="L44" s="224"/>
      <c r="M44" s="224"/>
      <c r="N44" s="224"/>
    </row>
    <row r="45" spans="1:14" ht="14.25">
      <c r="A45" s="445" t="s">
        <v>662</v>
      </c>
      <c r="B45" s="133" t="s">
        <v>726</v>
      </c>
      <c r="C45" s="222" t="s">
        <v>224</v>
      </c>
      <c r="D45" s="370" t="s">
        <v>727</v>
      </c>
      <c r="E45" s="222" t="s">
        <v>730</v>
      </c>
      <c r="F45" s="303">
        <v>1</v>
      </c>
      <c r="G45" s="303"/>
      <c r="H45" s="303">
        <v>1</v>
      </c>
      <c r="I45" s="303" t="s">
        <v>216</v>
      </c>
      <c r="J45" s="224"/>
      <c r="K45" s="224"/>
      <c r="L45" s="224"/>
      <c r="M45" s="224"/>
      <c r="N45" s="224"/>
    </row>
    <row r="46" spans="1:14" ht="14.25">
      <c r="A46" s="445" t="s">
        <v>662</v>
      </c>
      <c r="B46" s="133" t="s">
        <v>726</v>
      </c>
      <c r="C46" s="222" t="s">
        <v>226</v>
      </c>
      <c r="D46" s="370" t="s">
        <v>727</v>
      </c>
      <c r="E46" s="222" t="s">
        <v>731</v>
      </c>
      <c r="F46" s="303">
        <v>1</v>
      </c>
      <c r="G46" s="303"/>
      <c r="H46" s="303">
        <v>1</v>
      </c>
      <c r="I46" s="303" t="s">
        <v>216</v>
      </c>
      <c r="J46" s="224"/>
      <c r="K46" s="224"/>
      <c r="L46" s="224"/>
      <c r="M46" s="224"/>
      <c r="N46" s="224"/>
    </row>
    <row r="47" spans="1:14" ht="14.25">
      <c r="A47" s="445" t="s">
        <v>662</v>
      </c>
      <c r="B47" s="133" t="s">
        <v>732</v>
      </c>
      <c r="C47" s="222" t="s">
        <v>218</v>
      </c>
      <c r="D47" s="370" t="s">
        <v>733</v>
      </c>
      <c r="E47" s="222" t="s">
        <v>734</v>
      </c>
      <c r="F47" s="303">
        <v>1</v>
      </c>
      <c r="G47" s="303"/>
      <c r="H47" s="303">
        <v>1</v>
      </c>
      <c r="I47" s="303" t="s">
        <v>216</v>
      </c>
      <c r="J47" s="224"/>
      <c r="K47" s="224"/>
      <c r="L47" s="224"/>
      <c r="M47" s="224"/>
      <c r="N47" s="224"/>
    </row>
    <row r="48" spans="1:14" ht="14.25">
      <c r="A48" s="445" t="s">
        <v>662</v>
      </c>
      <c r="B48" s="133" t="s">
        <v>732</v>
      </c>
      <c r="C48" s="222" t="s">
        <v>222</v>
      </c>
      <c r="D48" s="370" t="s">
        <v>733</v>
      </c>
      <c r="E48" s="222" t="s">
        <v>735</v>
      </c>
      <c r="F48" s="303">
        <v>1</v>
      </c>
      <c r="G48" s="303"/>
      <c r="H48" s="303">
        <v>1</v>
      </c>
      <c r="I48" s="303" t="s">
        <v>216</v>
      </c>
      <c r="J48" s="224"/>
      <c r="K48" s="224"/>
      <c r="L48" s="224"/>
      <c r="M48" s="224"/>
      <c r="N48" s="224"/>
    </row>
    <row r="49" spans="1:14" ht="14.25">
      <c r="A49" s="445" t="s">
        <v>662</v>
      </c>
      <c r="B49" s="133" t="s">
        <v>732</v>
      </c>
      <c r="C49" s="222" t="s">
        <v>224</v>
      </c>
      <c r="D49" s="370" t="s">
        <v>733</v>
      </c>
      <c r="E49" s="222" t="s">
        <v>736</v>
      </c>
      <c r="F49" s="303">
        <v>1</v>
      </c>
      <c r="G49" s="303"/>
      <c r="H49" s="303">
        <v>1</v>
      </c>
      <c r="I49" s="303" t="s">
        <v>216</v>
      </c>
      <c r="J49" s="224"/>
      <c r="K49" s="224"/>
      <c r="L49" s="224"/>
      <c r="M49" s="224"/>
      <c r="N49" s="224"/>
    </row>
    <row r="50" spans="1:14" ht="14.25">
      <c r="A50" s="445" t="s">
        <v>662</v>
      </c>
      <c r="B50" s="133" t="s">
        <v>732</v>
      </c>
      <c r="C50" s="222" t="s">
        <v>226</v>
      </c>
      <c r="D50" s="370" t="s">
        <v>733</v>
      </c>
      <c r="E50" s="222" t="s">
        <v>737</v>
      </c>
      <c r="F50" s="303">
        <v>1</v>
      </c>
      <c r="G50" s="303"/>
      <c r="H50" s="303">
        <v>1</v>
      </c>
      <c r="I50" s="303" t="s">
        <v>216</v>
      </c>
      <c r="J50" s="224"/>
      <c r="K50" s="224"/>
      <c r="L50" s="224"/>
      <c r="M50" s="224"/>
      <c r="N50" s="224"/>
    </row>
    <row r="51" spans="1:14" ht="14.25">
      <c r="A51" s="445" t="s">
        <v>662</v>
      </c>
      <c r="B51" s="133" t="s">
        <v>738</v>
      </c>
      <c r="C51" s="222" t="s">
        <v>218</v>
      </c>
      <c r="D51" s="370" t="s">
        <v>739</v>
      </c>
      <c r="E51" s="222" t="s">
        <v>740</v>
      </c>
      <c r="F51" s="303">
        <v>1</v>
      </c>
      <c r="G51" s="303"/>
      <c r="H51" s="303">
        <v>1</v>
      </c>
      <c r="I51" s="303" t="s">
        <v>216</v>
      </c>
      <c r="J51" s="224"/>
      <c r="K51" s="224"/>
      <c r="L51" s="224"/>
      <c r="M51" s="224"/>
      <c r="N51" s="224"/>
    </row>
    <row r="52" spans="1:14" ht="13.5">
      <c r="A52" s="528" t="s">
        <v>359</v>
      </c>
      <c r="B52" s="529"/>
      <c r="C52" s="529"/>
      <c r="D52" s="529"/>
      <c r="E52" s="529"/>
      <c r="F52" s="419">
        <f>SUM(F6:F51)</f>
        <v>42</v>
      </c>
      <c r="G52" s="419"/>
      <c r="H52" s="419">
        <f>SUM(H6:H51)</f>
        <v>42</v>
      </c>
      <c r="I52" s="419"/>
      <c r="J52" s="224"/>
      <c r="K52" s="224"/>
      <c r="L52" s="224"/>
      <c r="M52" s="224"/>
      <c r="N52" s="224"/>
    </row>
  </sheetData>
  <sheetProtection/>
  <mergeCells count="22">
    <mergeCell ref="F15:F19"/>
    <mergeCell ref="H15:H19"/>
    <mergeCell ref="I15:I19"/>
    <mergeCell ref="F28:F29"/>
    <mergeCell ref="H28:H29"/>
    <mergeCell ref="A52:E52"/>
    <mergeCell ref="F6:F10"/>
    <mergeCell ref="H6:H10"/>
    <mergeCell ref="I6:I10"/>
    <mergeCell ref="F11:F14"/>
    <mergeCell ref="H11:H14"/>
    <mergeCell ref="I11:I14"/>
    <mergeCell ref="A1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00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22.875" style="114" customWidth="1"/>
    <col min="2" max="2" width="10.75390625" style="262" customWidth="1"/>
    <col min="3" max="3" width="6.375" style="73" customWidth="1"/>
    <col min="4" max="4" width="33.25390625" style="114" customWidth="1"/>
    <col min="5" max="5" width="14.75390625" style="20" customWidth="1"/>
    <col min="6" max="9" width="9.00390625" style="417" customWidth="1"/>
  </cols>
  <sheetData>
    <row r="1" spans="1:9" ht="13.5" customHeight="1">
      <c r="A1" s="625" t="s">
        <v>2010</v>
      </c>
      <c r="B1" s="626"/>
      <c r="C1" s="626"/>
      <c r="D1" s="626"/>
      <c r="E1" s="626"/>
      <c r="F1" s="626"/>
      <c r="G1" s="626"/>
      <c r="H1" s="626"/>
      <c r="I1" s="626"/>
    </row>
    <row r="2" spans="1:9" ht="13.5" customHeight="1">
      <c r="A2" s="625"/>
      <c r="B2" s="626"/>
      <c r="C2" s="626"/>
      <c r="D2" s="626"/>
      <c r="E2" s="626"/>
      <c r="F2" s="626"/>
      <c r="G2" s="626"/>
      <c r="H2" s="626"/>
      <c r="I2" s="626"/>
    </row>
    <row r="3" spans="1:9" ht="13.5" customHeight="1">
      <c r="A3" s="625"/>
      <c r="B3" s="626"/>
      <c r="C3" s="626"/>
      <c r="D3" s="626"/>
      <c r="E3" s="626"/>
      <c r="F3" s="626"/>
      <c r="G3" s="626"/>
      <c r="H3" s="626"/>
      <c r="I3" s="626"/>
    </row>
    <row r="4" spans="1:14" ht="13.5" customHeight="1">
      <c r="A4" s="499" t="s">
        <v>1</v>
      </c>
      <c r="B4" s="499" t="s">
        <v>2</v>
      </c>
      <c r="C4" s="501" t="s">
        <v>3</v>
      </c>
      <c r="D4" s="499" t="s">
        <v>4</v>
      </c>
      <c r="E4" s="503" t="s">
        <v>5</v>
      </c>
      <c r="F4" s="503" t="s">
        <v>6</v>
      </c>
      <c r="G4" s="503" t="s">
        <v>7</v>
      </c>
      <c r="H4" s="506" t="s">
        <v>8</v>
      </c>
      <c r="I4" s="508" t="s">
        <v>215</v>
      </c>
      <c r="J4" s="219"/>
      <c r="K4" s="219"/>
      <c r="L4" s="219"/>
      <c r="M4" s="219"/>
      <c r="N4" s="219"/>
    </row>
    <row r="5" spans="1:14" ht="13.5" customHeight="1">
      <c r="A5" s="500"/>
      <c r="B5" s="500"/>
      <c r="C5" s="502"/>
      <c r="D5" s="500"/>
      <c r="E5" s="504"/>
      <c r="F5" s="504"/>
      <c r="G5" s="504"/>
      <c r="H5" s="507"/>
      <c r="I5" s="509"/>
      <c r="J5" s="219"/>
      <c r="K5" s="219"/>
      <c r="L5" s="219"/>
      <c r="M5" s="219"/>
      <c r="N5" s="219"/>
    </row>
    <row r="6" spans="1:14" ht="13.5">
      <c r="A6" s="235" t="s">
        <v>1499</v>
      </c>
      <c r="B6" s="275" t="s">
        <v>1500</v>
      </c>
      <c r="C6" s="101" t="s">
        <v>218</v>
      </c>
      <c r="D6" s="350" t="s">
        <v>1501</v>
      </c>
      <c r="E6" s="101" t="s">
        <v>1502</v>
      </c>
      <c r="F6" s="389">
        <v>1</v>
      </c>
      <c r="G6" s="389"/>
      <c r="H6" s="389">
        <v>1</v>
      </c>
      <c r="I6" s="302" t="s">
        <v>216</v>
      </c>
      <c r="J6" s="92"/>
      <c r="K6" s="92"/>
      <c r="L6" s="92"/>
      <c r="M6" s="92"/>
      <c r="N6" s="92"/>
    </row>
    <row r="7" spans="1:14" ht="13.5">
      <c r="A7" s="235" t="s">
        <v>1499</v>
      </c>
      <c r="B7" s="275">
        <v>101256030</v>
      </c>
      <c r="C7" s="101" t="s">
        <v>218</v>
      </c>
      <c r="D7" s="351" t="s">
        <v>1503</v>
      </c>
      <c r="E7" s="101" t="s">
        <v>1504</v>
      </c>
      <c r="F7" s="389">
        <v>1</v>
      </c>
      <c r="G7" s="389"/>
      <c r="H7" s="389">
        <v>1</v>
      </c>
      <c r="I7" s="302" t="s">
        <v>216</v>
      </c>
      <c r="J7" s="92"/>
      <c r="K7" s="92"/>
      <c r="L7" s="92"/>
      <c r="M7" s="92"/>
      <c r="N7" s="92"/>
    </row>
    <row r="8" spans="1:14" ht="13.5">
      <c r="A8" s="235" t="s">
        <v>1499</v>
      </c>
      <c r="B8" s="275">
        <v>101256030</v>
      </c>
      <c r="C8" s="101" t="s">
        <v>222</v>
      </c>
      <c r="D8" s="351" t="s">
        <v>1503</v>
      </c>
      <c r="E8" s="101" t="s">
        <v>1505</v>
      </c>
      <c r="F8" s="389">
        <v>1</v>
      </c>
      <c r="G8" s="389"/>
      <c r="H8" s="389">
        <v>1</v>
      </c>
      <c r="I8" s="302" t="s">
        <v>216</v>
      </c>
      <c r="J8" s="92"/>
      <c r="K8" s="92"/>
      <c r="L8" s="92"/>
      <c r="M8" s="92"/>
      <c r="N8" s="92"/>
    </row>
    <row r="9" spans="1:14" ht="13.5">
      <c r="A9" s="235" t="s">
        <v>1499</v>
      </c>
      <c r="B9" s="275">
        <v>101707020</v>
      </c>
      <c r="C9" s="101" t="s">
        <v>218</v>
      </c>
      <c r="D9" s="352" t="s">
        <v>2018</v>
      </c>
      <c r="E9" s="134" t="s">
        <v>1506</v>
      </c>
      <c r="F9" s="389">
        <v>1</v>
      </c>
      <c r="G9" s="389"/>
      <c r="H9" s="389">
        <v>1</v>
      </c>
      <c r="I9" s="302">
        <v>2</v>
      </c>
      <c r="J9" s="92"/>
      <c r="K9" s="92"/>
      <c r="L9" s="92"/>
      <c r="M9" s="92"/>
      <c r="N9" s="92"/>
    </row>
    <row r="10" spans="1:14" s="274" customFormat="1" ht="13.5">
      <c r="A10" s="627" t="s">
        <v>2054</v>
      </c>
      <c r="B10" s="628"/>
      <c r="C10" s="628"/>
      <c r="D10" s="628"/>
      <c r="E10" s="629"/>
      <c r="F10" s="291">
        <f>SUM(F6:F9)</f>
        <v>4</v>
      </c>
      <c r="G10" s="291"/>
      <c r="H10" s="300">
        <f>SUM(H6:H9)</f>
        <v>4</v>
      </c>
      <c r="I10" s="300"/>
      <c r="J10" s="219"/>
      <c r="K10" s="219"/>
      <c r="L10" s="219"/>
      <c r="M10" s="219"/>
      <c r="N10" s="219"/>
    </row>
    <row r="11" spans="1:14" ht="14.25">
      <c r="A11" s="236" t="s">
        <v>1595</v>
      </c>
      <c r="B11" s="275">
        <v>102452030</v>
      </c>
      <c r="C11" s="155">
        <v>1</v>
      </c>
      <c r="D11" s="353" t="s">
        <v>1596</v>
      </c>
      <c r="E11" s="307" t="s">
        <v>2019</v>
      </c>
      <c r="F11" s="392">
        <v>1</v>
      </c>
      <c r="G11" s="393"/>
      <c r="H11" s="393">
        <v>1</v>
      </c>
      <c r="I11" s="393">
        <v>3</v>
      </c>
      <c r="J11" s="156"/>
      <c r="K11" s="156"/>
      <c r="L11" s="156"/>
      <c r="M11" s="156"/>
      <c r="N11" s="156"/>
    </row>
    <row r="12" spans="1:14" ht="14.25">
      <c r="A12" s="237" t="s">
        <v>1597</v>
      </c>
      <c r="B12" s="275" t="s">
        <v>1598</v>
      </c>
      <c r="C12" s="157" t="s">
        <v>10</v>
      </c>
      <c r="D12" s="237" t="s">
        <v>1599</v>
      </c>
      <c r="E12" s="137" t="s">
        <v>1600</v>
      </c>
      <c r="F12" s="393">
        <v>1</v>
      </c>
      <c r="G12" s="393"/>
      <c r="H12" s="393">
        <v>1</v>
      </c>
      <c r="I12" s="393" t="s">
        <v>216</v>
      </c>
      <c r="J12" s="156"/>
      <c r="K12" s="156"/>
      <c r="L12" s="156"/>
      <c r="M12" s="156"/>
      <c r="N12" s="156"/>
    </row>
    <row r="13" spans="1:14" ht="14.25">
      <c r="A13" s="237" t="s">
        <v>1597</v>
      </c>
      <c r="B13" s="275" t="s">
        <v>1601</v>
      </c>
      <c r="C13" s="157" t="s">
        <v>10</v>
      </c>
      <c r="D13" s="237" t="s">
        <v>1602</v>
      </c>
      <c r="E13" s="137" t="s">
        <v>1600</v>
      </c>
      <c r="F13" s="393">
        <v>1</v>
      </c>
      <c r="G13" s="393"/>
      <c r="H13" s="393">
        <v>1</v>
      </c>
      <c r="I13" s="393" t="s">
        <v>216</v>
      </c>
      <c r="J13" s="156"/>
      <c r="K13" s="156"/>
      <c r="L13" s="156"/>
      <c r="M13" s="156"/>
      <c r="N13" s="156"/>
    </row>
    <row r="14" spans="1:14" ht="14.25">
      <c r="A14" s="238" t="s">
        <v>1595</v>
      </c>
      <c r="B14" s="275">
        <v>102281020</v>
      </c>
      <c r="C14" s="158">
        <v>2</v>
      </c>
      <c r="D14" s="354" t="s">
        <v>1603</v>
      </c>
      <c r="E14" s="308" t="s">
        <v>2020</v>
      </c>
      <c r="F14" s="392">
        <v>1</v>
      </c>
      <c r="G14" s="170"/>
      <c r="H14" s="170">
        <v>1</v>
      </c>
      <c r="I14" s="393" t="s">
        <v>216</v>
      </c>
      <c r="J14" s="159"/>
      <c r="K14" s="159"/>
      <c r="L14" s="159"/>
      <c r="M14" s="159"/>
      <c r="N14" s="159"/>
    </row>
    <row r="15" spans="1:14" ht="14.25">
      <c r="A15" s="85" t="s">
        <v>1597</v>
      </c>
      <c r="B15" s="275" t="s">
        <v>1604</v>
      </c>
      <c r="C15" s="52" t="s">
        <v>13</v>
      </c>
      <c r="D15" s="355" t="s">
        <v>1178</v>
      </c>
      <c r="E15" s="309" t="s">
        <v>1605</v>
      </c>
      <c r="F15" s="170">
        <v>1</v>
      </c>
      <c r="G15" s="170"/>
      <c r="H15" s="170">
        <v>1</v>
      </c>
      <c r="I15" s="393" t="s">
        <v>216</v>
      </c>
      <c r="J15" s="159"/>
      <c r="K15" s="159"/>
      <c r="L15" s="159"/>
      <c r="M15" s="159"/>
      <c r="N15" s="159"/>
    </row>
    <row r="16" spans="1:14" ht="13.5">
      <c r="A16" s="229" t="s">
        <v>1597</v>
      </c>
      <c r="B16" s="275">
        <v>102414030</v>
      </c>
      <c r="C16" s="160">
        <v>1</v>
      </c>
      <c r="D16" s="237" t="s">
        <v>1606</v>
      </c>
      <c r="E16" s="137" t="s">
        <v>1607</v>
      </c>
      <c r="F16" s="511">
        <v>1</v>
      </c>
      <c r="G16" s="170"/>
      <c r="H16" s="511">
        <v>1</v>
      </c>
      <c r="I16" s="511" t="s">
        <v>216</v>
      </c>
      <c r="J16" s="161"/>
      <c r="K16" s="161"/>
      <c r="L16" s="161"/>
      <c r="M16" s="161"/>
      <c r="N16" s="161"/>
    </row>
    <row r="17" spans="1:14" ht="13.5">
      <c r="A17" s="229" t="s">
        <v>1597</v>
      </c>
      <c r="B17" s="275">
        <v>102308030</v>
      </c>
      <c r="C17" s="160">
        <v>1</v>
      </c>
      <c r="D17" s="237" t="s">
        <v>1608</v>
      </c>
      <c r="E17" s="137" t="s">
        <v>1607</v>
      </c>
      <c r="F17" s="512"/>
      <c r="G17" s="170"/>
      <c r="H17" s="512"/>
      <c r="I17" s="512"/>
      <c r="J17" s="161"/>
      <c r="K17" s="161"/>
      <c r="L17" s="161"/>
      <c r="M17" s="161"/>
      <c r="N17" s="161"/>
    </row>
    <row r="18" spans="1:14" ht="14.25">
      <c r="A18" s="229" t="s">
        <v>1597</v>
      </c>
      <c r="B18" s="275" t="s">
        <v>1609</v>
      </c>
      <c r="C18" s="157" t="s">
        <v>10</v>
      </c>
      <c r="D18" s="237" t="s">
        <v>1610</v>
      </c>
      <c r="E18" s="137" t="s">
        <v>1611</v>
      </c>
      <c r="F18" s="170">
        <v>1</v>
      </c>
      <c r="G18" s="170"/>
      <c r="H18" s="170">
        <v>1</v>
      </c>
      <c r="I18" s="170" t="s">
        <v>216</v>
      </c>
      <c r="J18" s="115"/>
      <c r="K18" s="115"/>
      <c r="L18" s="115"/>
      <c r="M18" s="115"/>
      <c r="N18" s="115"/>
    </row>
    <row r="19" spans="1:14" ht="14.25">
      <c r="A19" s="229" t="s">
        <v>1597</v>
      </c>
      <c r="B19" s="275" t="s">
        <v>1612</v>
      </c>
      <c r="C19" s="157" t="s">
        <v>13</v>
      </c>
      <c r="D19" s="237" t="s">
        <v>1613</v>
      </c>
      <c r="E19" s="137" t="s">
        <v>1614</v>
      </c>
      <c r="F19" s="170">
        <v>1</v>
      </c>
      <c r="G19" s="170"/>
      <c r="H19" s="170">
        <v>1</v>
      </c>
      <c r="I19" s="170" t="s">
        <v>1615</v>
      </c>
      <c r="J19" s="161"/>
      <c r="K19" s="161"/>
      <c r="L19" s="161"/>
      <c r="M19" s="161"/>
      <c r="N19" s="161"/>
    </row>
    <row r="20" spans="1:14" ht="14.25">
      <c r="A20" s="229" t="s">
        <v>1597</v>
      </c>
      <c r="B20" s="275" t="s">
        <v>1612</v>
      </c>
      <c r="C20" s="157" t="s">
        <v>14</v>
      </c>
      <c r="D20" s="356" t="s">
        <v>1613</v>
      </c>
      <c r="E20" s="137" t="s">
        <v>1614</v>
      </c>
      <c r="F20" s="170">
        <v>1</v>
      </c>
      <c r="G20" s="170"/>
      <c r="H20" s="170">
        <v>1</v>
      </c>
      <c r="I20" s="170" t="s">
        <v>1615</v>
      </c>
      <c r="J20" s="161"/>
      <c r="K20" s="161"/>
      <c r="L20" s="161"/>
      <c r="M20" s="161"/>
      <c r="N20" s="161"/>
    </row>
    <row r="21" spans="1:14" ht="14.25">
      <c r="A21" s="238" t="s">
        <v>1595</v>
      </c>
      <c r="B21" s="275">
        <v>102130030</v>
      </c>
      <c r="C21" s="158">
        <v>1</v>
      </c>
      <c r="D21" s="354" t="s">
        <v>1616</v>
      </c>
      <c r="E21" s="308" t="s">
        <v>2021</v>
      </c>
      <c r="F21" s="392">
        <v>1</v>
      </c>
      <c r="G21" s="170"/>
      <c r="H21" s="170">
        <v>1</v>
      </c>
      <c r="I21" s="170" t="s">
        <v>1615</v>
      </c>
      <c r="J21" s="159"/>
      <c r="K21" s="159"/>
      <c r="L21" s="159"/>
      <c r="M21" s="159"/>
      <c r="N21" s="159"/>
    </row>
    <row r="22" spans="1:14" ht="14.25">
      <c r="A22" s="85" t="s">
        <v>1597</v>
      </c>
      <c r="B22" s="275" t="s">
        <v>1617</v>
      </c>
      <c r="C22" s="52" t="s">
        <v>10</v>
      </c>
      <c r="D22" s="357" t="s">
        <v>1618</v>
      </c>
      <c r="E22" s="310" t="s">
        <v>1619</v>
      </c>
      <c r="F22" s="170">
        <v>1</v>
      </c>
      <c r="G22" s="170"/>
      <c r="H22" s="170">
        <v>1</v>
      </c>
      <c r="I22" s="170" t="s">
        <v>1615</v>
      </c>
      <c r="J22" s="159"/>
      <c r="K22" s="159"/>
      <c r="L22" s="159"/>
      <c r="M22" s="159"/>
      <c r="N22" s="159"/>
    </row>
    <row r="23" spans="1:14" ht="14.25">
      <c r="A23" s="85" t="s">
        <v>1597</v>
      </c>
      <c r="B23" s="275" t="s">
        <v>1612</v>
      </c>
      <c r="C23" s="52" t="s">
        <v>16</v>
      </c>
      <c r="D23" s="59" t="s">
        <v>1613</v>
      </c>
      <c r="E23" s="310" t="s">
        <v>1619</v>
      </c>
      <c r="F23" s="170">
        <v>1</v>
      </c>
      <c r="G23" s="170"/>
      <c r="H23" s="170">
        <v>1</v>
      </c>
      <c r="I23" s="170" t="s">
        <v>1615</v>
      </c>
      <c r="J23" s="159"/>
      <c r="K23" s="159"/>
      <c r="L23" s="159"/>
      <c r="M23" s="159"/>
      <c r="N23" s="159"/>
    </row>
    <row r="24" spans="1:14" ht="14.25">
      <c r="A24" s="229" t="s">
        <v>1597</v>
      </c>
      <c r="B24" s="275" t="s">
        <v>1620</v>
      </c>
      <c r="C24" s="157" t="s">
        <v>14</v>
      </c>
      <c r="D24" s="237" t="s">
        <v>1621</v>
      </c>
      <c r="E24" s="137" t="s">
        <v>1622</v>
      </c>
      <c r="F24" s="170">
        <v>1</v>
      </c>
      <c r="G24" s="170"/>
      <c r="H24" s="170">
        <v>1</v>
      </c>
      <c r="I24" s="170" t="s">
        <v>1615</v>
      </c>
      <c r="J24" s="159"/>
      <c r="K24" s="161"/>
      <c r="L24" s="161"/>
      <c r="M24" s="161"/>
      <c r="N24" s="161"/>
    </row>
    <row r="25" spans="1:14" ht="14.25">
      <c r="A25" s="229" t="s">
        <v>1597</v>
      </c>
      <c r="B25" s="275" t="s">
        <v>1620</v>
      </c>
      <c r="C25" s="157" t="s">
        <v>16</v>
      </c>
      <c r="D25" s="237" t="s">
        <v>1621</v>
      </c>
      <c r="E25" s="137" t="s">
        <v>1622</v>
      </c>
      <c r="F25" s="170">
        <v>1</v>
      </c>
      <c r="G25" s="170"/>
      <c r="H25" s="170">
        <v>1</v>
      </c>
      <c r="I25" s="170" t="s">
        <v>1615</v>
      </c>
      <c r="J25" s="159"/>
      <c r="K25" s="161"/>
      <c r="L25" s="161"/>
      <c r="M25" s="161"/>
      <c r="N25" s="161"/>
    </row>
    <row r="26" spans="1:14" s="224" customFormat="1" ht="14.25">
      <c r="A26" s="341" t="s">
        <v>1597</v>
      </c>
      <c r="B26" s="342" t="s">
        <v>1623</v>
      </c>
      <c r="C26" s="343" t="s">
        <v>10</v>
      </c>
      <c r="D26" s="358" t="s">
        <v>1624</v>
      </c>
      <c r="E26" s="344" t="s">
        <v>1625</v>
      </c>
      <c r="F26" s="303">
        <v>1</v>
      </c>
      <c r="G26" s="303">
        <v>1</v>
      </c>
      <c r="H26" s="303"/>
      <c r="I26" s="303" t="s">
        <v>1615</v>
      </c>
      <c r="J26" s="345"/>
      <c r="K26" s="345"/>
      <c r="L26" s="345"/>
      <c r="M26" s="345"/>
      <c r="N26" s="345"/>
    </row>
    <row r="27" spans="1:14" ht="14.25">
      <c r="A27" s="239" t="s">
        <v>1597</v>
      </c>
      <c r="B27" s="275" t="s">
        <v>1626</v>
      </c>
      <c r="C27" s="52" t="s">
        <v>13</v>
      </c>
      <c r="D27" s="357" t="s">
        <v>1627</v>
      </c>
      <c r="E27" s="310" t="s">
        <v>1628</v>
      </c>
      <c r="F27" s="170">
        <v>1</v>
      </c>
      <c r="G27" s="170"/>
      <c r="H27" s="170">
        <v>1</v>
      </c>
      <c r="I27" s="170" t="s">
        <v>1615</v>
      </c>
      <c r="J27" s="159"/>
      <c r="K27" s="159"/>
      <c r="L27" s="159"/>
      <c r="M27" s="159"/>
      <c r="N27" s="159"/>
    </row>
    <row r="28" spans="1:14" ht="14.25">
      <c r="A28" s="85" t="s">
        <v>1597</v>
      </c>
      <c r="B28" s="275" t="s">
        <v>1629</v>
      </c>
      <c r="C28" s="52" t="s">
        <v>10</v>
      </c>
      <c r="D28" s="357" t="s">
        <v>1630</v>
      </c>
      <c r="E28" s="310" t="s">
        <v>1631</v>
      </c>
      <c r="F28" s="511">
        <v>1</v>
      </c>
      <c r="G28" s="170"/>
      <c r="H28" s="511">
        <v>1</v>
      </c>
      <c r="I28" s="511" t="s">
        <v>1615</v>
      </c>
      <c r="J28" s="159"/>
      <c r="K28" s="159"/>
      <c r="L28" s="159"/>
      <c r="M28" s="159"/>
      <c r="N28" s="159"/>
    </row>
    <row r="29" spans="1:14" ht="14.25">
      <c r="A29" s="85" t="s">
        <v>1597</v>
      </c>
      <c r="B29" s="275" t="s">
        <v>1632</v>
      </c>
      <c r="C29" s="52" t="s">
        <v>16</v>
      </c>
      <c r="D29" s="357" t="s">
        <v>1633</v>
      </c>
      <c r="E29" s="310" t="s">
        <v>1631</v>
      </c>
      <c r="F29" s="512"/>
      <c r="G29" s="170"/>
      <c r="H29" s="512"/>
      <c r="I29" s="512"/>
      <c r="J29" s="159"/>
      <c r="K29" s="159"/>
      <c r="L29" s="159"/>
      <c r="M29" s="159"/>
      <c r="N29" s="159"/>
    </row>
    <row r="30" spans="1:14" ht="18" customHeight="1">
      <c r="A30" s="229" t="s">
        <v>1597</v>
      </c>
      <c r="B30" s="275" t="s">
        <v>1634</v>
      </c>
      <c r="C30" s="157" t="s">
        <v>10</v>
      </c>
      <c r="D30" s="237" t="s">
        <v>1635</v>
      </c>
      <c r="E30" s="137" t="s">
        <v>1636</v>
      </c>
      <c r="F30" s="170">
        <v>1</v>
      </c>
      <c r="G30" s="170"/>
      <c r="H30" s="170">
        <v>1</v>
      </c>
      <c r="I30" s="170" t="s">
        <v>1615</v>
      </c>
      <c r="J30" s="161"/>
      <c r="K30" s="161"/>
      <c r="L30" s="161"/>
      <c r="M30" s="161"/>
      <c r="N30" s="161"/>
    </row>
    <row r="31" spans="1:14" s="224" customFormat="1" ht="14.25">
      <c r="A31" s="346" t="s">
        <v>1637</v>
      </c>
      <c r="B31" s="342">
        <v>102335020</v>
      </c>
      <c r="C31" s="347">
        <v>4</v>
      </c>
      <c r="D31" s="359" t="s">
        <v>1638</v>
      </c>
      <c r="E31" s="348" t="s">
        <v>2056</v>
      </c>
      <c r="F31" s="513">
        <v>1</v>
      </c>
      <c r="G31" s="394"/>
      <c r="H31" s="514">
        <v>1</v>
      </c>
      <c r="I31" s="511" t="s">
        <v>1615</v>
      </c>
      <c r="J31" s="349"/>
      <c r="K31" s="349"/>
      <c r="L31" s="349"/>
      <c r="M31" s="349"/>
      <c r="N31" s="349"/>
    </row>
    <row r="32" spans="1:14" ht="14.25">
      <c r="A32" s="85" t="s">
        <v>1597</v>
      </c>
      <c r="B32" s="275" t="s">
        <v>1639</v>
      </c>
      <c r="C32" s="52" t="s">
        <v>10</v>
      </c>
      <c r="D32" s="357" t="s">
        <v>1640</v>
      </c>
      <c r="E32" s="310" t="s">
        <v>1636</v>
      </c>
      <c r="F32" s="513"/>
      <c r="G32" s="170"/>
      <c r="H32" s="515"/>
      <c r="I32" s="512"/>
      <c r="J32" s="159"/>
      <c r="K32" s="159"/>
      <c r="L32" s="159"/>
      <c r="M32" s="159"/>
      <c r="N32" s="159"/>
    </row>
    <row r="33" spans="1:14" ht="14.25">
      <c r="A33" s="229" t="s">
        <v>1597</v>
      </c>
      <c r="B33" s="275" t="s">
        <v>1641</v>
      </c>
      <c r="C33" s="157" t="s">
        <v>10</v>
      </c>
      <c r="D33" s="360" t="s">
        <v>1642</v>
      </c>
      <c r="E33" s="137" t="s">
        <v>1643</v>
      </c>
      <c r="F33" s="170">
        <v>1</v>
      </c>
      <c r="G33" s="170">
        <v>1</v>
      </c>
      <c r="H33" s="170"/>
      <c r="I33" s="170">
        <v>3.5</v>
      </c>
      <c r="J33" s="161"/>
      <c r="K33" s="161"/>
      <c r="L33" s="161"/>
      <c r="M33" s="161"/>
      <c r="N33" s="161"/>
    </row>
    <row r="34" spans="1:14" ht="14.25">
      <c r="A34" s="229" t="s">
        <v>1597</v>
      </c>
      <c r="B34" s="275" t="s">
        <v>1644</v>
      </c>
      <c r="C34" s="157" t="s">
        <v>10</v>
      </c>
      <c r="D34" s="361" t="s">
        <v>1645</v>
      </c>
      <c r="E34" s="137" t="s">
        <v>1646</v>
      </c>
      <c r="F34" s="170">
        <v>1</v>
      </c>
      <c r="G34" s="170">
        <v>1</v>
      </c>
      <c r="H34" s="170"/>
      <c r="I34" s="170" t="s">
        <v>1615</v>
      </c>
      <c r="J34" s="161"/>
      <c r="K34" s="161"/>
      <c r="L34" s="161"/>
      <c r="M34" s="161"/>
      <c r="N34" s="161"/>
    </row>
    <row r="35" spans="1:14" ht="14.25">
      <c r="A35" s="240" t="s">
        <v>1595</v>
      </c>
      <c r="B35" s="275" t="s">
        <v>1647</v>
      </c>
      <c r="C35" s="52" t="s">
        <v>10</v>
      </c>
      <c r="D35" s="355" t="s">
        <v>1648</v>
      </c>
      <c r="E35" s="310" t="s">
        <v>1649</v>
      </c>
      <c r="F35" s="170">
        <v>1</v>
      </c>
      <c r="G35" s="170"/>
      <c r="H35" s="170">
        <v>1</v>
      </c>
      <c r="I35" s="170">
        <v>3.5</v>
      </c>
      <c r="J35" s="162"/>
      <c r="K35" s="162"/>
      <c r="L35" s="159"/>
      <c r="M35" s="159"/>
      <c r="N35" s="159"/>
    </row>
    <row r="36" spans="1:14" s="224" customFormat="1" ht="14.25">
      <c r="A36" s="377" t="s">
        <v>1637</v>
      </c>
      <c r="B36" s="342">
        <v>102325020</v>
      </c>
      <c r="C36" s="378">
        <v>1</v>
      </c>
      <c r="D36" s="379" t="s">
        <v>2057</v>
      </c>
      <c r="E36" s="380" t="s">
        <v>1650</v>
      </c>
      <c r="F36" s="516">
        <v>1</v>
      </c>
      <c r="G36" s="303"/>
      <c r="H36" s="511">
        <v>1</v>
      </c>
      <c r="I36" s="511" t="s">
        <v>1615</v>
      </c>
      <c r="J36" s="381"/>
      <c r="K36" s="381"/>
      <c r="L36" s="345"/>
      <c r="M36" s="345"/>
      <c r="N36" s="345"/>
    </row>
    <row r="37" spans="1:14" ht="19.5" customHeight="1">
      <c r="A37" s="241" t="s">
        <v>1595</v>
      </c>
      <c r="B37" s="275">
        <v>102326020</v>
      </c>
      <c r="C37" s="168">
        <v>1</v>
      </c>
      <c r="D37" s="362" t="s">
        <v>1651</v>
      </c>
      <c r="E37" s="311" t="s">
        <v>2022</v>
      </c>
      <c r="F37" s="517"/>
      <c r="G37" s="170"/>
      <c r="H37" s="512"/>
      <c r="I37" s="512"/>
      <c r="J37" s="518"/>
      <c r="K37" s="519"/>
      <c r="L37" s="159"/>
      <c r="M37" s="159"/>
      <c r="N37" s="159"/>
    </row>
    <row r="38" spans="1:14" ht="14.25">
      <c r="A38" s="238" t="s">
        <v>1595</v>
      </c>
      <c r="B38" s="275">
        <v>102353030</v>
      </c>
      <c r="C38" s="158">
        <v>4</v>
      </c>
      <c r="D38" s="354" t="s">
        <v>1652</v>
      </c>
      <c r="E38" s="308" t="s">
        <v>2023</v>
      </c>
      <c r="F38" s="516">
        <v>1</v>
      </c>
      <c r="G38" s="170"/>
      <c r="H38" s="511">
        <v>1</v>
      </c>
      <c r="I38" s="170" t="s">
        <v>1615</v>
      </c>
      <c r="J38" s="162"/>
      <c r="K38" s="162"/>
      <c r="L38" s="159"/>
      <c r="M38" s="159"/>
      <c r="N38" s="159"/>
    </row>
    <row r="39" spans="1:14" ht="14.25">
      <c r="A39" s="238" t="s">
        <v>1595</v>
      </c>
      <c r="B39" s="275">
        <v>102353030</v>
      </c>
      <c r="C39" s="158">
        <v>6</v>
      </c>
      <c r="D39" s="354" t="s">
        <v>1652</v>
      </c>
      <c r="E39" s="308" t="s">
        <v>2024</v>
      </c>
      <c r="F39" s="517"/>
      <c r="G39" s="170"/>
      <c r="H39" s="512"/>
      <c r="I39" s="170" t="s">
        <v>1615</v>
      </c>
      <c r="J39" s="162"/>
      <c r="K39" s="162"/>
      <c r="L39" s="159"/>
      <c r="M39" s="159"/>
      <c r="N39" s="159"/>
    </row>
    <row r="40" spans="1:14" ht="20.25" customHeight="1">
      <c r="A40" s="242" t="s">
        <v>1595</v>
      </c>
      <c r="B40" s="275">
        <v>102101030</v>
      </c>
      <c r="C40" s="163">
        <v>1</v>
      </c>
      <c r="D40" s="363" t="s">
        <v>1653</v>
      </c>
      <c r="E40" s="312" t="s">
        <v>2025</v>
      </c>
      <c r="F40" s="392">
        <v>1</v>
      </c>
      <c r="G40" s="170"/>
      <c r="H40" s="170">
        <v>1</v>
      </c>
      <c r="I40" s="170" t="s">
        <v>1615</v>
      </c>
      <c r="J40" s="114"/>
      <c r="K40" s="114"/>
      <c r="L40" s="7"/>
      <c r="M40" s="7"/>
      <c r="N40" s="7"/>
    </row>
    <row r="41" spans="1:14" ht="14.25">
      <c r="A41" s="243" t="s">
        <v>1595</v>
      </c>
      <c r="B41" s="275">
        <v>102139030</v>
      </c>
      <c r="C41" s="167">
        <v>3</v>
      </c>
      <c r="D41" s="364" t="s">
        <v>1654</v>
      </c>
      <c r="E41" s="313" t="s">
        <v>2026</v>
      </c>
      <c r="F41" s="392">
        <v>1</v>
      </c>
      <c r="G41" s="170"/>
      <c r="H41" s="170">
        <v>1</v>
      </c>
      <c r="I41" s="170" t="s">
        <v>1615</v>
      </c>
      <c r="J41" s="114"/>
      <c r="K41" s="114"/>
      <c r="L41" s="7"/>
      <c r="M41" s="7"/>
      <c r="N41" s="7"/>
    </row>
    <row r="42" spans="1:14" ht="14.25">
      <c r="A42" s="243" t="s">
        <v>1595</v>
      </c>
      <c r="B42" s="275">
        <v>102139030</v>
      </c>
      <c r="C42" s="167">
        <v>5</v>
      </c>
      <c r="D42" s="364" t="s">
        <v>1654</v>
      </c>
      <c r="E42" s="313" t="s">
        <v>2027</v>
      </c>
      <c r="F42" s="392">
        <v>1</v>
      </c>
      <c r="G42" s="170"/>
      <c r="H42" s="170">
        <v>1</v>
      </c>
      <c r="I42" s="170" t="s">
        <v>1615</v>
      </c>
      <c r="J42" s="114"/>
      <c r="K42" s="114"/>
      <c r="L42" s="7"/>
      <c r="M42" s="7"/>
      <c r="N42" s="7"/>
    </row>
    <row r="43" spans="1:14" ht="14.25">
      <c r="A43" s="241" t="s">
        <v>1595</v>
      </c>
      <c r="B43" s="275">
        <v>102139030</v>
      </c>
      <c r="C43" s="168">
        <v>6</v>
      </c>
      <c r="D43" s="365" t="s">
        <v>1654</v>
      </c>
      <c r="E43" s="311" t="s">
        <v>2028</v>
      </c>
      <c r="F43" s="392">
        <v>1</v>
      </c>
      <c r="G43" s="170"/>
      <c r="H43" s="170">
        <v>1</v>
      </c>
      <c r="I43" s="170" t="s">
        <v>1615</v>
      </c>
      <c r="J43" s="162"/>
      <c r="K43" s="162"/>
      <c r="L43" s="159"/>
      <c r="M43" s="159"/>
      <c r="N43" s="159"/>
    </row>
    <row r="44" spans="1:14" ht="14.25">
      <c r="A44" s="241" t="s">
        <v>1595</v>
      </c>
      <c r="B44" s="275">
        <v>102139030</v>
      </c>
      <c r="C44" s="168">
        <v>7</v>
      </c>
      <c r="D44" s="365" t="s">
        <v>1654</v>
      </c>
      <c r="E44" s="311" t="s">
        <v>2028</v>
      </c>
      <c r="F44" s="392">
        <v>1</v>
      </c>
      <c r="G44" s="170"/>
      <c r="H44" s="170">
        <v>1</v>
      </c>
      <c r="I44" s="170" t="s">
        <v>1615</v>
      </c>
      <c r="J44" s="162"/>
      <c r="K44" s="162"/>
      <c r="L44" s="159"/>
      <c r="M44" s="159"/>
      <c r="N44" s="159"/>
    </row>
    <row r="45" spans="1:14" ht="14.25">
      <c r="A45" s="242" t="s">
        <v>1595</v>
      </c>
      <c r="B45" s="275">
        <v>102307030</v>
      </c>
      <c r="C45" s="163">
        <v>1</v>
      </c>
      <c r="D45" s="363" t="s">
        <v>1655</v>
      </c>
      <c r="E45" s="312" t="s">
        <v>2029</v>
      </c>
      <c r="F45" s="392">
        <v>1</v>
      </c>
      <c r="G45" s="170"/>
      <c r="H45" s="170">
        <v>1</v>
      </c>
      <c r="I45" s="170" t="s">
        <v>1615</v>
      </c>
      <c r="J45" s="114"/>
      <c r="K45" s="114"/>
      <c r="L45" s="7"/>
      <c r="M45" s="7"/>
      <c r="N45" s="7"/>
    </row>
    <row r="46" spans="1:14" ht="14.25">
      <c r="A46" s="244" t="s">
        <v>1637</v>
      </c>
      <c r="B46" s="275">
        <v>102308030</v>
      </c>
      <c r="C46" s="164">
        <v>1</v>
      </c>
      <c r="D46" s="366" t="s">
        <v>1656</v>
      </c>
      <c r="E46" s="314" t="s">
        <v>1657</v>
      </c>
      <c r="F46" s="520">
        <v>1</v>
      </c>
      <c r="G46" s="292"/>
      <c r="H46" s="522">
        <v>1</v>
      </c>
      <c r="I46" s="511" t="s">
        <v>1615</v>
      </c>
      <c r="J46" s="165"/>
      <c r="K46" s="165"/>
      <c r="L46" s="166"/>
      <c r="M46" s="166"/>
      <c r="N46" s="166"/>
    </row>
    <row r="47" spans="1:14" ht="14.25">
      <c r="A47" s="244" t="s">
        <v>1637</v>
      </c>
      <c r="B47" s="275">
        <v>102414030</v>
      </c>
      <c r="C47" s="164">
        <v>1</v>
      </c>
      <c r="D47" s="366" t="s">
        <v>1658</v>
      </c>
      <c r="E47" s="314" t="s">
        <v>1657</v>
      </c>
      <c r="F47" s="521"/>
      <c r="G47" s="292"/>
      <c r="H47" s="523"/>
      <c r="I47" s="512"/>
      <c r="J47" s="165"/>
      <c r="K47" s="165"/>
      <c r="L47" s="166"/>
      <c r="M47" s="166"/>
      <c r="N47" s="166"/>
    </row>
    <row r="48" spans="1:14" s="224" customFormat="1" ht="14.25">
      <c r="A48" s="377" t="s">
        <v>1637</v>
      </c>
      <c r="B48" s="342">
        <v>102335020</v>
      </c>
      <c r="C48" s="378">
        <v>1</v>
      </c>
      <c r="D48" s="359" t="s">
        <v>1638</v>
      </c>
      <c r="E48" s="380" t="s">
        <v>1659</v>
      </c>
      <c r="F48" s="516">
        <v>1</v>
      </c>
      <c r="G48" s="303"/>
      <c r="H48" s="511">
        <v>1</v>
      </c>
      <c r="I48" s="511" t="s">
        <v>1615</v>
      </c>
      <c r="J48" s="381"/>
      <c r="K48" s="381"/>
      <c r="L48" s="345"/>
      <c r="M48" s="345"/>
      <c r="N48" s="345"/>
    </row>
    <row r="49" spans="1:14" ht="14.25">
      <c r="A49" s="238" t="s">
        <v>1595</v>
      </c>
      <c r="B49" s="275">
        <v>102371030</v>
      </c>
      <c r="C49" s="158">
        <v>1</v>
      </c>
      <c r="D49" s="354" t="s">
        <v>1660</v>
      </c>
      <c r="E49" s="308" t="s">
        <v>2030</v>
      </c>
      <c r="F49" s="517"/>
      <c r="G49" s="170"/>
      <c r="H49" s="512"/>
      <c r="I49" s="512"/>
      <c r="J49" s="518"/>
      <c r="K49" s="519"/>
      <c r="L49" s="159"/>
      <c r="M49" s="159"/>
      <c r="N49" s="159"/>
    </row>
    <row r="50" spans="1:14" ht="14.25">
      <c r="A50" s="242" t="s">
        <v>1595</v>
      </c>
      <c r="B50" s="275">
        <v>102087020</v>
      </c>
      <c r="C50" s="163">
        <v>1</v>
      </c>
      <c r="D50" s="363" t="s">
        <v>1661</v>
      </c>
      <c r="E50" s="312" t="s">
        <v>2031</v>
      </c>
      <c r="F50" s="392">
        <v>1</v>
      </c>
      <c r="G50" s="170"/>
      <c r="H50" s="170">
        <v>1</v>
      </c>
      <c r="I50" s="170" t="s">
        <v>1615</v>
      </c>
      <c r="J50" s="114"/>
      <c r="K50" s="114"/>
      <c r="L50" s="7"/>
      <c r="M50" s="7"/>
      <c r="N50" s="7"/>
    </row>
    <row r="51" spans="1:14" ht="14.25">
      <c r="A51" s="243" t="s">
        <v>1595</v>
      </c>
      <c r="B51" s="275">
        <v>102087020</v>
      </c>
      <c r="C51" s="167">
        <v>2</v>
      </c>
      <c r="D51" s="364" t="s">
        <v>1661</v>
      </c>
      <c r="E51" s="313" t="s">
        <v>2031</v>
      </c>
      <c r="F51" s="395">
        <v>1</v>
      </c>
      <c r="G51" s="170"/>
      <c r="H51" s="170">
        <v>1</v>
      </c>
      <c r="I51" s="170" t="s">
        <v>1615</v>
      </c>
      <c r="J51" s="114"/>
      <c r="K51" s="114"/>
      <c r="L51" s="7"/>
      <c r="M51" s="7"/>
      <c r="N51" s="7"/>
    </row>
    <row r="52" spans="1:14" ht="14.25">
      <c r="A52" s="242" t="s">
        <v>1595</v>
      </c>
      <c r="B52" s="275">
        <v>102299020</v>
      </c>
      <c r="C52" s="163">
        <v>2</v>
      </c>
      <c r="D52" s="363" t="s">
        <v>1662</v>
      </c>
      <c r="E52" s="312" t="s">
        <v>2032</v>
      </c>
      <c r="F52" s="392">
        <v>1</v>
      </c>
      <c r="G52" s="170"/>
      <c r="H52" s="170">
        <v>1</v>
      </c>
      <c r="I52" s="170" t="s">
        <v>1615</v>
      </c>
      <c r="J52" s="114"/>
      <c r="K52" s="114"/>
      <c r="L52" s="7"/>
      <c r="M52" s="7"/>
      <c r="N52" s="7"/>
    </row>
    <row r="53" spans="1:14" ht="14.25">
      <c r="A53" s="242" t="s">
        <v>1595</v>
      </c>
      <c r="B53" s="275">
        <v>102022020</v>
      </c>
      <c r="C53" s="163">
        <v>1</v>
      </c>
      <c r="D53" s="278" t="s">
        <v>1663</v>
      </c>
      <c r="E53" s="315" t="s">
        <v>2033</v>
      </c>
      <c r="F53" s="392">
        <v>1</v>
      </c>
      <c r="G53" s="170"/>
      <c r="H53" s="170">
        <v>1</v>
      </c>
      <c r="I53" s="170" t="s">
        <v>1615</v>
      </c>
      <c r="J53" s="114"/>
      <c r="K53" s="114"/>
      <c r="L53" s="7"/>
      <c r="M53" s="7"/>
      <c r="N53" s="7"/>
    </row>
    <row r="54" spans="1:14" ht="14.25">
      <c r="A54" s="242" t="s">
        <v>1595</v>
      </c>
      <c r="B54" s="275">
        <v>102353030</v>
      </c>
      <c r="C54" s="163">
        <v>2</v>
      </c>
      <c r="D54" s="278" t="s">
        <v>1652</v>
      </c>
      <c r="E54" s="315" t="s">
        <v>2034</v>
      </c>
      <c r="F54" s="392">
        <v>1</v>
      </c>
      <c r="G54" s="170"/>
      <c r="H54" s="170">
        <v>1</v>
      </c>
      <c r="I54" s="170" t="s">
        <v>1615</v>
      </c>
      <c r="J54" s="114"/>
      <c r="K54" s="114"/>
      <c r="L54" s="7"/>
      <c r="M54" s="7"/>
      <c r="N54" s="7"/>
    </row>
    <row r="55" spans="1:14" ht="14.25">
      <c r="A55" s="242" t="s">
        <v>1595</v>
      </c>
      <c r="B55" s="275">
        <v>102009030</v>
      </c>
      <c r="C55" s="163">
        <v>5</v>
      </c>
      <c r="D55" s="278" t="s">
        <v>1664</v>
      </c>
      <c r="E55" s="315" t="s">
        <v>2034</v>
      </c>
      <c r="F55" s="392">
        <v>1</v>
      </c>
      <c r="G55" s="170"/>
      <c r="H55" s="170">
        <v>1</v>
      </c>
      <c r="I55" s="170" t="s">
        <v>1615</v>
      </c>
      <c r="J55" s="114"/>
      <c r="K55" s="114"/>
      <c r="L55" s="7"/>
      <c r="M55" s="7"/>
      <c r="N55" s="7"/>
    </row>
    <row r="56" spans="1:14" ht="14.25">
      <c r="A56" s="238" t="s">
        <v>1595</v>
      </c>
      <c r="B56" s="275">
        <v>102132030</v>
      </c>
      <c r="C56" s="158">
        <v>1</v>
      </c>
      <c r="D56" s="354" t="s">
        <v>1665</v>
      </c>
      <c r="E56" s="308" t="s">
        <v>2035</v>
      </c>
      <c r="F56" s="392">
        <v>1</v>
      </c>
      <c r="G56" s="170"/>
      <c r="H56" s="170">
        <v>1</v>
      </c>
      <c r="I56" s="170" t="s">
        <v>1615</v>
      </c>
      <c r="J56" s="162"/>
      <c r="K56" s="162"/>
      <c r="L56" s="159"/>
      <c r="M56" s="159"/>
      <c r="N56" s="159"/>
    </row>
    <row r="57" spans="1:14" ht="14.25">
      <c r="A57" s="241" t="s">
        <v>1595</v>
      </c>
      <c r="B57" s="275">
        <v>102132030</v>
      </c>
      <c r="C57" s="168">
        <v>2</v>
      </c>
      <c r="D57" s="365" t="s">
        <v>1665</v>
      </c>
      <c r="E57" s="311" t="s">
        <v>2036</v>
      </c>
      <c r="F57" s="395">
        <v>1</v>
      </c>
      <c r="G57" s="170"/>
      <c r="H57" s="170">
        <v>1</v>
      </c>
      <c r="I57" s="170" t="s">
        <v>1615</v>
      </c>
      <c r="J57" s="162"/>
      <c r="K57" s="162"/>
      <c r="L57" s="159"/>
      <c r="M57" s="159"/>
      <c r="N57" s="159"/>
    </row>
    <row r="58" spans="1:14" ht="14.25">
      <c r="A58" s="241" t="s">
        <v>1595</v>
      </c>
      <c r="B58" s="275">
        <v>102132030</v>
      </c>
      <c r="C58" s="168">
        <v>3</v>
      </c>
      <c r="D58" s="365" t="s">
        <v>1665</v>
      </c>
      <c r="E58" s="311" t="s">
        <v>2037</v>
      </c>
      <c r="F58" s="395">
        <v>1</v>
      </c>
      <c r="G58" s="170"/>
      <c r="H58" s="170">
        <v>1</v>
      </c>
      <c r="I58" s="170" t="s">
        <v>1615</v>
      </c>
      <c r="J58" s="162"/>
      <c r="K58" s="162"/>
      <c r="L58" s="159"/>
      <c r="M58" s="159"/>
      <c r="N58" s="159"/>
    </row>
    <row r="59" spans="1:14" ht="14.25">
      <c r="A59" s="242" t="s">
        <v>1595</v>
      </c>
      <c r="B59" s="275">
        <v>102284020</v>
      </c>
      <c r="C59" s="163">
        <v>3</v>
      </c>
      <c r="D59" s="363" t="s">
        <v>1666</v>
      </c>
      <c r="E59" s="312" t="s">
        <v>2038</v>
      </c>
      <c r="F59" s="392">
        <v>1</v>
      </c>
      <c r="G59" s="170"/>
      <c r="H59" s="170">
        <v>1</v>
      </c>
      <c r="I59" s="170" t="s">
        <v>1615</v>
      </c>
      <c r="J59" s="114"/>
      <c r="K59" s="114"/>
      <c r="L59" s="7"/>
      <c r="M59" s="7"/>
      <c r="N59" s="7"/>
    </row>
    <row r="60" spans="1:14" ht="14.25">
      <c r="A60" s="242" t="s">
        <v>1595</v>
      </c>
      <c r="B60" s="275">
        <v>102009030</v>
      </c>
      <c r="C60" s="163">
        <v>1</v>
      </c>
      <c r="D60" s="363" t="s">
        <v>1664</v>
      </c>
      <c r="E60" s="312" t="s">
        <v>2039</v>
      </c>
      <c r="F60" s="392">
        <v>1</v>
      </c>
      <c r="G60" s="170"/>
      <c r="H60" s="170">
        <v>1</v>
      </c>
      <c r="I60" s="170" t="s">
        <v>1615</v>
      </c>
      <c r="J60" s="114"/>
      <c r="K60" s="114"/>
      <c r="L60" s="7"/>
      <c r="M60" s="7"/>
      <c r="N60" s="7"/>
    </row>
    <row r="61" spans="1:14" ht="14.25">
      <c r="A61" s="242" t="s">
        <v>1595</v>
      </c>
      <c r="B61" s="275">
        <v>102088020</v>
      </c>
      <c r="C61" s="163">
        <v>1</v>
      </c>
      <c r="D61" s="363" t="s">
        <v>1667</v>
      </c>
      <c r="E61" s="312" t="s">
        <v>2040</v>
      </c>
      <c r="F61" s="392">
        <v>1</v>
      </c>
      <c r="G61" s="170"/>
      <c r="H61" s="170">
        <v>1</v>
      </c>
      <c r="I61" s="170" t="s">
        <v>1615</v>
      </c>
      <c r="J61" s="114"/>
      <c r="K61" s="114"/>
      <c r="L61" s="7"/>
      <c r="M61" s="7"/>
      <c r="N61" s="7"/>
    </row>
    <row r="62" spans="1:14" ht="14.25">
      <c r="A62" s="242" t="s">
        <v>1595</v>
      </c>
      <c r="B62" s="275">
        <v>102360030</v>
      </c>
      <c r="C62" s="163">
        <v>1</v>
      </c>
      <c r="D62" s="278" t="s">
        <v>1668</v>
      </c>
      <c r="E62" s="312" t="s">
        <v>2041</v>
      </c>
      <c r="F62" s="516">
        <v>1</v>
      </c>
      <c r="G62" s="170"/>
      <c r="H62" s="511">
        <v>1</v>
      </c>
      <c r="I62" s="170" t="s">
        <v>1615</v>
      </c>
      <c r="J62" s="518"/>
      <c r="K62" s="519"/>
      <c r="L62" s="7"/>
      <c r="M62" s="7"/>
      <c r="N62" s="7"/>
    </row>
    <row r="63" spans="1:14" s="224" customFormat="1" ht="14.25">
      <c r="A63" s="382" t="s">
        <v>1637</v>
      </c>
      <c r="B63" s="342">
        <v>102212030</v>
      </c>
      <c r="C63" s="383">
        <v>1</v>
      </c>
      <c r="D63" s="384" t="s">
        <v>1669</v>
      </c>
      <c r="E63" s="385" t="s">
        <v>1670</v>
      </c>
      <c r="F63" s="517"/>
      <c r="G63" s="303"/>
      <c r="H63" s="512"/>
      <c r="I63" s="303" t="s">
        <v>1615</v>
      </c>
      <c r="J63" s="386"/>
      <c r="K63" s="386"/>
      <c r="L63" s="226"/>
      <c r="M63" s="226"/>
      <c r="N63" s="226"/>
    </row>
    <row r="64" spans="1:14" ht="14.25">
      <c r="A64" s="238" t="s">
        <v>1595</v>
      </c>
      <c r="B64" s="275">
        <v>102164030</v>
      </c>
      <c r="C64" s="158">
        <v>1</v>
      </c>
      <c r="D64" s="276" t="s">
        <v>1671</v>
      </c>
      <c r="E64" s="308" t="s">
        <v>2042</v>
      </c>
      <c r="F64" s="396">
        <v>1</v>
      </c>
      <c r="G64" s="170"/>
      <c r="H64" s="170">
        <v>1</v>
      </c>
      <c r="I64" s="170" t="s">
        <v>1615</v>
      </c>
      <c r="J64" s="162"/>
      <c r="K64" s="162"/>
      <c r="L64" s="159"/>
      <c r="M64" s="159"/>
      <c r="N64" s="159"/>
    </row>
    <row r="65" spans="1:14" ht="14.25">
      <c r="A65" s="241" t="s">
        <v>1595</v>
      </c>
      <c r="B65" s="275">
        <v>102164030</v>
      </c>
      <c r="C65" s="168">
        <v>2</v>
      </c>
      <c r="D65" s="277" t="s">
        <v>1671</v>
      </c>
      <c r="E65" s="311" t="s">
        <v>2042</v>
      </c>
      <c r="F65" s="396">
        <v>1</v>
      </c>
      <c r="G65" s="170"/>
      <c r="H65" s="170">
        <v>1</v>
      </c>
      <c r="I65" s="170" t="s">
        <v>1615</v>
      </c>
      <c r="J65" s="162"/>
      <c r="K65" s="162"/>
      <c r="L65" s="159"/>
      <c r="M65" s="159"/>
      <c r="N65" s="159"/>
    </row>
    <row r="66" spans="1:14" ht="14.25">
      <c r="A66" s="245" t="s">
        <v>1595</v>
      </c>
      <c r="B66" s="275">
        <v>102164030</v>
      </c>
      <c r="C66" s="158">
        <v>8</v>
      </c>
      <c r="D66" s="276" t="s">
        <v>1671</v>
      </c>
      <c r="E66" s="308" t="s">
        <v>2043</v>
      </c>
      <c r="F66" s="392">
        <v>1</v>
      </c>
      <c r="G66" s="170"/>
      <c r="H66" s="397">
        <v>1</v>
      </c>
      <c r="I66" s="170" t="s">
        <v>1615</v>
      </c>
      <c r="J66" s="162"/>
      <c r="K66" s="162"/>
      <c r="L66" s="159"/>
      <c r="M66" s="159"/>
      <c r="N66" s="159"/>
    </row>
    <row r="67" spans="1:14" s="274" customFormat="1" ht="14.25">
      <c r="A67" s="630" t="s">
        <v>2055</v>
      </c>
      <c r="B67" s="631"/>
      <c r="C67" s="631"/>
      <c r="D67" s="631"/>
      <c r="E67" s="632"/>
      <c r="F67" s="291">
        <f>SUM(F11:F66)</f>
        <v>48</v>
      </c>
      <c r="G67" s="291">
        <f>SUM(G11:G66)</f>
        <v>3</v>
      </c>
      <c r="H67" s="291">
        <f>SUM(H11:H66)</f>
        <v>45</v>
      </c>
      <c r="I67" s="169"/>
      <c r="J67" s="418"/>
      <c r="K67" s="48"/>
      <c r="L67" s="220"/>
      <c r="M67" s="220"/>
      <c r="N67" s="220"/>
    </row>
    <row r="68" spans="1:9" ht="13.5">
      <c r="A68" s="38" t="s">
        <v>324</v>
      </c>
      <c r="B68" s="37">
        <v>103003020</v>
      </c>
      <c r="C68" s="18" t="s">
        <v>325</v>
      </c>
      <c r="D68" s="38" t="s">
        <v>326</v>
      </c>
      <c r="E68" s="2" t="s">
        <v>327</v>
      </c>
      <c r="F68" s="170">
        <v>2</v>
      </c>
      <c r="G68" s="170"/>
      <c r="H68" s="170">
        <v>2</v>
      </c>
      <c r="I68" s="170" t="s">
        <v>216</v>
      </c>
    </row>
    <row r="69" spans="1:9" ht="13.5">
      <c r="A69" s="38" t="s">
        <v>324</v>
      </c>
      <c r="B69" s="37">
        <v>103020030</v>
      </c>
      <c r="C69" s="18" t="s">
        <v>328</v>
      </c>
      <c r="D69" s="37" t="s">
        <v>329</v>
      </c>
      <c r="E69" s="2" t="s">
        <v>330</v>
      </c>
      <c r="F69" s="511">
        <v>2</v>
      </c>
      <c r="G69" s="170"/>
      <c r="H69" s="511">
        <v>2</v>
      </c>
      <c r="I69" s="511" t="s">
        <v>216</v>
      </c>
    </row>
    <row r="70" spans="1:9" ht="13.5">
      <c r="A70" s="38" t="s">
        <v>324</v>
      </c>
      <c r="B70" s="37">
        <v>103169020</v>
      </c>
      <c r="C70" s="18" t="s">
        <v>331</v>
      </c>
      <c r="D70" s="37" t="s">
        <v>332</v>
      </c>
      <c r="E70" s="2" t="s">
        <v>333</v>
      </c>
      <c r="F70" s="524"/>
      <c r="G70" s="170"/>
      <c r="H70" s="524"/>
      <c r="I70" s="524"/>
    </row>
    <row r="71" spans="1:9" s="224" customFormat="1" ht="13.5">
      <c r="A71" s="227" t="s">
        <v>324</v>
      </c>
      <c r="B71" s="227">
        <v>103185030</v>
      </c>
      <c r="C71" s="387" t="s">
        <v>334</v>
      </c>
      <c r="D71" s="227" t="s">
        <v>335</v>
      </c>
      <c r="E71" s="388" t="s">
        <v>336</v>
      </c>
      <c r="F71" s="512"/>
      <c r="G71" s="303"/>
      <c r="H71" s="512"/>
      <c r="I71" s="512"/>
    </row>
    <row r="72" spans="1:9" s="224" customFormat="1" ht="13.5">
      <c r="A72" s="227" t="s">
        <v>324</v>
      </c>
      <c r="B72" s="227">
        <v>103014020</v>
      </c>
      <c r="C72" s="387" t="s">
        <v>334</v>
      </c>
      <c r="D72" s="227" t="s">
        <v>337</v>
      </c>
      <c r="E72" s="388" t="s">
        <v>338</v>
      </c>
      <c r="F72" s="525">
        <v>1</v>
      </c>
      <c r="G72" s="303"/>
      <c r="H72" s="525">
        <v>1</v>
      </c>
      <c r="I72" s="525" t="s">
        <v>216</v>
      </c>
    </row>
    <row r="73" spans="1:9" s="224" customFormat="1" ht="13.5">
      <c r="A73" s="227" t="s">
        <v>324</v>
      </c>
      <c r="B73" s="227">
        <v>103030030</v>
      </c>
      <c r="C73" s="387" t="s">
        <v>2058</v>
      </c>
      <c r="D73" s="227" t="s">
        <v>340</v>
      </c>
      <c r="E73" s="388" t="s">
        <v>338</v>
      </c>
      <c r="F73" s="526"/>
      <c r="G73" s="303"/>
      <c r="H73" s="526"/>
      <c r="I73" s="526"/>
    </row>
    <row r="74" spans="1:9" s="224" customFormat="1" ht="13.5">
      <c r="A74" s="227" t="s">
        <v>324</v>
      </c>
      <c r="B74" s="227">
        <v>103110020</v>
      </c>
      <c r="C74" s="387" t="s">
        <v>341</v>
      </c>
      <c r="D74" s="227" t="s">
        <v>342</v>
      </c>
      <c r="E74" s="388" t="s">
        <v>343</v>
      </c>
      <c r="F74" s="303">
        <v>1</v>
      </c>
      <c r="G74" s="303"/>
      <c r="H74" s="303">
        <v>1</v>
      </c>
      <c r="I74" s="303" t="s">
        <v>216</v>
      </c>
    </row>
    <row r="75" spans="1:9" s="224" customFormat="1" ht="13.5">
      <c r="A75" s="227" t="s">
        <v>324</v>
      </c>
      <c r="B75" s="227">
        <v>103041030</v>
      </c>
      <c r="C75" s="387" t="s">
        <v>2059</v>
      </c>
      <c r="D75" s="227" t="s">
        <v>344</v>
      </c>
      <c r="E75" s="388" t="s">
        <v>345</v>
      </c>
      <c r="F75" s="303">
        <v>1</v>
      </c>
      <c r="G75" s="303"/>
      <c r="H75" s="303">
        <v>1</v>
      </c>
      <c r="I75" s="303" t="s">
        <v>216</v>
      </c>
    </row>
    <row r="76" spans="1:9" s="224" customFormat="1" ht="13.5">
      <c r="A76" s="227" t="s">
        <v>324</v>
      </c>
      <c r="B76" s="227">
        <v>103041030</v>
      </c>
      <c r="C76" s="387" t="s">
        <v>2060</v>
      </c>
      <c r="D76" s="227" t="s">
        <v>344</v>
      </c>
      <c r="E76" s="388" t="s">
        <v>346</v>
      </c>
      <c r="F76" s="303">
        <v>1</v>
      </c>
      <c r="G76" s="303"/>
      <c r="H76" s="303">
        <v>1</v>
      </c>
      <c r="I76" s="303" t="s">
        <v>216</v>
      </c>
    </row>
    <row r="77" spans="1:9" s="224" customFormat="1" ht="13.5">
      <c r="A77" s="227" t="s">
        <v>324</v>
      </c>
      <c r="B77" s="227">
        <v>103045020</v>
      </c>
      <c r="C77" s="387" t="s">
        <v>341</v>
      </c>
      <c r="D77" s="227" t="s">
        <v>347</v>
      </c>
      <c r="E77" s="388" t="s">
        <v>348</v>
      </c>
      <c r="F77" s="525">
        <v>1</v>
      </c>
      <c r="G77" s="303"/>
      <c r="H77" s="525">
        <v>1</v>
      </c>
      <c r="I77" s="303" t="s">
        <v>216</v>
      </c>
    </row>
    <row r="78" spans="1:9" s="224" customFormat="1" ht="13.5">
      <c r="A78" s="227" t="s">
        <v>324</v>
      </c>
      <c r="B78" s="227">
        <v>103037030</v>
      </c>
      <c r="C78" s="387" t="s">
        <v>2060</v>
      </c>
      <c r="D78" s="227" t="s">
        <v>349</v>
      </c>
      <c r="E78" s="388" t="s">
        <v>348</v>
      </c>
      <c r="F78" s="526"/>
      <c r="G78" s="303"/>
      <c r="H78" s="526"/>
      <c r="I78" s="303" t="s">
        <v>216</v>
      </c>
    </row>
    <row r="79" spans="1:9" s="224" customFormat="1" ht="13.5">
      <c r="A79" s="227" t="s">
        <v>324</v>
      </c>
      <c r="B79" s="227">
        <v>103030030</v>
      </c>
      <c r="C79" s="387" t="s">
        <v>2061</v>
      </c>
      <c r="D79" s="227" t="s">
        <v>340</v>
      </c>
      <c r="E79" s="388" t="s">
        <v>351</v>
      </c>
      <c r="F79" s="303">
        <v>1</v>
      </c>
      <c r="G79" s="303"/>
      <c r="H79" s="303">
        <v>1</v>
      </c>
      <c r="I79" s="303" t="s">
        <v>216</v>
      </c>
    </row>
    <row r="80" spans="1:9" s="224" customFormat="1" ht="13.5">
      <c r="A80" s="227" t="s">
        <v>324</v>
      </c>
      <c r="B80" s="227">
        <v>103030030</v>
      </c>
      <c r="C80" s="387" t="s">
        <v>352</v>
      </c>
      <c r="D80" s="227" t="s">
        <v>340</v>
      </c>
      <c r="E80" s="388" t="s">
        <v>353</v>
      </c>
      <c r="F80" s="525">
        <v>1</v>
      </c>
      <c r="G80" s="303"/>
      <c r="H80" s="525">
        <v>1</v>
      </c>
      <c r="I80" s="303" t="s">
        <v>216</v>
      </c>
    </row>
    <row r="81" spans="1:9" s="224" customFormat="1" ht="13.5">
      <c r="A81" s="227" t="s">
        <v>324</v>
      </c>
      <c r="B81" s="227">
        <v>103162020</v>
      </c>
      <c r="C81" s="387" t="s">
        <v>334</v>
      </c>
      <c r="D81" s="227" t="s">
        <v>354</v>
      </c>
      <c r="E81" s="388" t="s">
        <v>353</v>
      </c>
      <c r="F81" s="527"/>
      <c r="G81" s="303"/>
      <c r="H81" s="527"/>
      <c r="I81" s="303" t="s">
        <v>216</v>
      </c>
    </row>
    <row r="82" spans="1:9" s="224" customFormat="1" ht="13.5">
      <c r="A82" s="227" t="s">
        <v>324</v>
      </c>
      <c r="B82" s="227">
        <v>103174030</v>
      </c>
      <c r="C82" s="387" t="s">
        <v>334</v>
      </c>
      <c r="D82" s="227" t="s">
        <v>355</v>
      </c>
      <c r="E82" s="388" t="s">
        <v>353</v>
      </c>
      <c r="F82" s="526"/>
      <c r="G82" s="303"/>
      <c r="H82" s="526"/>
      <c r="I82" s="303" t="s">
        <v>216</v>
      </c>
    </row>
    <row r="83" spans="1:9" ht="13.5">
      <c r="A83" s="38" t="s">
        <v>324</v>
      </c>
      <c r="B83" s="37">
        <v>103087030</v>
      </c>
      <c r="C83" s="18" t="s">
        <v>356</v>
      </c>
      <c r="D83" s="37" t="s">
        <v>357</v>
      </c>
      <c r="E83" s="2" t="s">
        <v>358</v>
      </c>
      <c r="F83" s="170">
        <v>1</v>
      </c>
      <c r="G83" s="170"/>
      <c r="H83" s="170">
        <v>1</v>
      </c>
      <c r="I83" s="170" t="s">
        <v>216</v>
      </c>
    </row>
    <row r="84" spans="1:9" s="420" customFormat="1" ht="13.5">
      <c r="A84" s="528" t="s">
        <v>359</v>
      </c>
      <c r="B84" s="529"/>
      <c r="C84" s="529"/>
      <c r="D84" s="529"/>
      <c r="E84" s="529"/>
      <c r="F84" s="419">
        <f>SUM(F68:F83)</f>
        <v>12</v>
      </c>
      <c r="G84" s="419"/>
      <c r="H84" s="419">
        <f>SUM(H68:H83)</f>
        <v>12</v>
      </c>
      <c r="I84" s="223"/>
    </row>
    <row r="85" spans="1:9" ht="13.5">
      <c r="A85" s="27" t="s">
        <v>408</v>
      </c>
      <c r="B85" s="27" t="s">
        <v>2011</v>
      </c>
      <c r="C85" s="425" t="s">
        <v>218</v>
      </c>
      <c r="D85" s="28" t="s">
        <v>409</v>
      </c>
      <c r="E85" s="248" t="s">
        <v>410</v>
      </c>
      <c r="F85" s="292">
        <v>2</v>
      </c>
      <c r="G85" s="292"/>
      <c r="H85" s="292">
        <v>2</v>
      </c>
      <c r="I85" s="170" t="s">
        <v>216</v>
      </c>
    </row>
    <row r="86" spans="1:9" ht="13.5">
      <c r="A86" s="28" t="s">
        <v>408</v>
      </c>
      <c r="B86" s="27">
        <v>104036030</v>
      </c>
      <c r="C86" s="425" t="s">
        <v>218</v>
      </c>
      <c r="D86" s="28" t="s">
        <v>411</v>
      </c>
      <c r="E86" s="248" t="s">
        <v>412</v>
      </c>
      <c r="F86" s="292">
        <v>2</v>
      </c>
      <c r="G86" s="292"/>
      <c r="H86" s="292">
        <v>2</v>
      </c>
      <c r="I86" s="170" t="s">
        <v>216</v>
      </c>
    </row>
    <row r="87" spans="1:9" ht="13.5">
      <c r="A87" s="27" t="s">
        <v>408</v>
      </c>
      <c r="B87" s="27" t="s">
        <v>2012</v>
      </c>
      <c r="C87" s="425" t="s">
        <v>218</v>
      </c>
      <c r="D87" s="28" t="s">
        <v>413</v>
      </c>
      <c r="E87" s="248" t="s">
        <v>414</v>
      </c>
      <c r="F87" s="292">
        <v>1</v>
      </c>
      <c r="G87" s="292"/>
      <c r="H87" s="292">
        <v>1</v>
      </c>
      <c r="I87" s="170" t="s">
        <v>216</v>
      </c>
    </row>
    <row r="88" spans="1:9" ht="13.5">
      <c r="A88" s="27" t="s">
        <v>415</v>
      </c>
      <c r="B88" s="27" t="s">
        <v>2013</v>
      </c>
      <c r="C88" s="425" t="s">
        <v>416</v>
      </c>
      <c r="D88" s="28" t="s">
        <v>413</v>
      </c>
      <c r="E88" s="248" t="s">
        <v>414</v>
      </c>
      <c r="F88" s="292">
        <v>1</v>
      </c>
      <c r="G88" s="292"/>
      <c r="H88" s="292">
        <v>1</v>
      </c>
      <c r="I88" s="170" t="s">
        <v>216</v>
      </c>
    </row>
    <row r="89" spans="1:9" ht="13.5">
      <c r="A89" s="27" t="s">
        <v>415</v>
      </c>
      <c r="B89" s="27" t="s">
        <v>417</v>
      </c>
      <c r="C89" s="425" t="s">
        <v>334</v>
      </c>
      <c r="D89" s="28" t="s">
        <v>418</v>
      </c>
      <c r="E89" s="248" t="s">
        <v>419</v>
      </c>
      <c r="F89" s="292">
        <v>1</v>
      </c>
      <c r="G89" s="292"/>
      <c r="H89" s="292">
        <v>1</v>
      </c>
      <c r="I89" s="170" t="s">
        <v>216</v>
      </c>
    </row>
    <row r="90" spans="1:9" ht="13.5">
      <c r="A90" s="27" t="s">
        <v>415</v>
      </c>
      <c r="B90" s="27" t="s">
        <v>420</v>
      </c>
      <c r="C90" s="425" t="s">
        <v>334</v>
      </c>
      <c r="D90" s="28" t="s">
        <v>421</v>
      </c>
      <c r="E90" s="248" t="s">
        <v>422</v>
      </c>
      <c r="F90" s="292">
        <v>1</v>
      </c>
      <c r="G90" s="292"/>
      <c r="H90" s="292">
        <v>1</v>
      </c>
      <c r="I90" s="170" t="s">
        <v>216</v>
      </c>
    </row>
    <row r="91" spans="1:9" ht="13.5">
      <c r="A91" s="28" t="s">
        <v>408</v>
      </c>
      <c r="B91" s="27">
        <v>104075030</v>
      </c>
      <c r="C91" s="425" t="s">
        <v>423</v>
      </c>
      <c r="D91" s="28" t="s">
        <v>424</v>
      </c>
      <c r="E91" s="248" t="s">
        <v>425</v>
      </c>
      <c r="F91" s="292">
        <v>1</v>
      </c>
      <c r="G91" s="292"/>
      <c r="H91" s="292">
        <v>1</v>
      </c>
      <c r="I91" s="170" t="s">
        <v>216</v>
      </c>
    </row>
    <row r="92" spans="1:9" ht="13.5">
      <c r="A92" s="27" t="s">
        <v>408</v>
      </c>
      <c r="B92" s="27">
        <v>104084030</v>
      </c>
      <c r="C92" s="425" t="s">
        <v>218</v>
      </c>
      <c r="D92" s="28" t="s">
        <v>426</v>
      </c>
      <c r="E92" s="248" t="s">
        <v>427</v>
      </c>
      <c r="F92" s="292">
        <v>1</v>
      </c>
      <c r="G92" s="292"/>
      <c r="H92" s="292">
        <v>1</v>
      </c>
      <c r="I92" s="170" t="s">
        <v>216</v>
      </c>
    </row>
    <row r="93" spans="1:9" ht="13.5">
      <c r="A93" s="28" t="s">
        <v>408</v>
      </c>
      <c r="B93" s="27">
        <v>104114040</v>
      </c>
      <c r="C93" s="425" t="s">
        <v>218</v>
      </c>
      <c r="D93" s="28" t="s">
        <v>428</v>
      </c>
      <c r="E93" s="248" t="s">
        <v>429</v>
      </c>
      <c r="F93" s="292">
        <v>1</v>
      </c>
      <c r="G93" s="292"/>
      <c r="H93" s="292">
        <v>1</v>
      </c>
      <c r="I93" s="170" t="s">
        <v>216</v>
      </c>
    </row>
    <row r="94" spans="1:9" ht="13.5">
      <c r="A94" s="27" t="s">
        <v>430</v>
      </c>
      <c r="B94" s="27" t="s">
        <v>2014</v>
      </c>
      <c r="C94" s="425" t="s">
        <v>218</v>
      </c>
      <c r="D94" s="28" t="s">
        <v>431</v>
      </c>
      <c r="E94" s="248" t="s">
        <v>432</v>
      </c>
      <c r="F94" s="292">
        <v>1</v>
      </c>
      <c r="G94" s="292"/>
      <c r="H94" s="292">
        <v>1</v>
      </c>
      <c r="I94" s="170" t="s">
        <v>216</v>
      </c>
    </row>
    <row r="95" spans="1:9" ht="13.5">
      <c r="A95" s="27" t="s">
        <v>430</v>
      </c>
      <c r="B95" s="27" t="s">
        <v>2015</v>
      </c>
      <c r="C95" s="425" t="s">
        <v>423</v>
      </c>
      <c r="D95" s="30" t="s">
        <v>433</v>
      </c>
      <c r="E95" s="316" t="s">
        <v>434</v>
      </c>
      <c r="F95" s="292">
        <v>1</v>
      </c>
      <c r="G95" s="292"/>
      <c r="H95" s="292">
        <v>1</v>
      </c>
      <c r="I95" s="170" t="s">
        <v>216</v>
      </c>
    </row>
    <row r="96" spans="1:9" ht="14.25">
      <c r="A96" s="27" t="s">
        <v>430</v>
      </c>
      <c r="B96" s="27" t="s">
        <v>2016</v>
      </c>
      <c r="C96" s="425" t="s">
        <v>218</v>
      </c>
      <c r="D96" s="367" t="s">
        <v>435</v>
      </c>
      <c r="E96" s="317" t="s">
        <v>436</v>
      </c>
      <c r="F96" s="292">
        <v>1</v>
      </c>
      <c r="G96" s="297"/>
      <c r="H96" s="292">
        <v>1</v>
      </c>
      <c r="I96" s="170" t="s">
        <v>216</v>
      </c>
    </row>
    <row r="97" spans="1:9" ht="14.25">
      <c r="A97" s="27" t="s">
        <v>430</v>
      </c>
      <c r="B97" s="27" t="s">
        <v>437</v>
      </c>
      <c r="C97" s="425" t="s">
        <v>218</v>
      </c>
      <c r="D97" s="368" t="s">
        <v>438</v>
      </c>
      <c r="E97" s="317" t="s">
        <v>439</v>
      </c>
      <c r="F97" s="292">
        <v>1</v>
      </c>
      <c r="G97" s="297"/>
      <c r="H97" s="292">
        <v>1</v>
      </c>
      <c r="I97" s="170" t="s">
        <v>216</v>
      </c>
    </row>
    <row r="98" spans="1:9" ht="14.25">
      <c r="A98" s="27" t="s">
        <v>430</v>
      </c>
      <c r="B98" s="27" t="s">
        <v>437</v>
      </c>
      <c r="C98" s="425" t="s">
        <v>222</v>
      </c>
      <c r="D98" s="368" t="s">
        <v>438</v>
      </c>
      <c r="E98" s="317" t="s">
        <v>440</v>
      </c>
      <c r="F98" s="292">
        <v>1</v>
      </c>
      <c r="G98" s="297"/>
      <c r="H98" s="292">
        <v>1</v>
      </c>
      <c r="I98" s="170" t="s">
        <v>216</v>
      </c>
    </row>
    <row r="99" spans="1:9" ht="13.5">
      <c r="A99" s="27" t="s">
        <v>430</v>
      </c>
      <c r="B99" s="27" t="s">
        <v>437</v>
      </c>
      <c r="C99" s="425" t="s">
        <v>224</v>
      </c>
      <c r="D99" s="28" t="s">
        <v>438</v>
      </c>
      <c r="E99" s="22" t="s">
        <v>441</v>
      </c>
      <c r="F99" s="292">
        <v>1</v>
      </c>
      <c r="G99" s="292"/>
      <c r="H99" s="292">
        <v>1</v>
      </c>
      <c r="I99" s="170" t="s">
        <v>216</v>
      </c>
    </row>
    <row r="100" spans="1:9" ht="13.5">
      <c r="A100" s="27" t="s">
        <v>408</v>
      </c>
      <c r="B100" s="27" t="s">
        <v>437</v>
      </c>
      <c r="C100" s="425" t="s">
        <v>442</v>
      </c>
      <c r="D100" s="28" t="s">
        <v>438</v>
      </c>
      <c r="E100" s="248" t="s">
        <v>443</v>
      </c>
      <c r="F100" s="292">
        <v>1</v>
      </c>
      <c r="G100" s="292"/>
      <c r="H100" s="292">
        <v>1</v>
      </c>
      <c r="I100" s="170" t="s">
        <v>216</v>
      </c>
    </row>
    <row r="101" spans="1:9" ht="13.5">
      <c r="A101" s="27" t="s">
        <v>408</v>
      </c>
      <c r="B101" s="279" t="s">
        <v>444</v>
      </c>
      <c r="C101" s="425" t="s">
        <v>218</v>
      </c>
      <c r="D101" s="27" t="s">
        <v>445</v>
      </c>
      <c r="E101" s="248" t="s">
        <v>446</v>
      </c>
      <c r="F101" s="292">
        <v>1</v>
      </c>
      <c r="G101" s="292"/>
      <c r="H101" s="292">
        <v>1</v>
      </c>
      <c r="I101" s="170" t="s">
        <v>216</v>
      </c>
    </row>
    <row r="102" spans="1:9" ht="13.5">
      <c r="A102" s="27" t="s">
        <v>408</v>
      </c>
      <c r="B102" s="27" t="s">
        <v>447</v>
      </c>
      <c r="C102" s="425" t="s">
        <v>218</v>
      </c>
      <c r="D102" s="28" t="s">
        <v>448</v>
      </c>
      <c r="E102" s="248" t="s">
        <v>449</v>
      </c>
      <c r="F102" s="292">
        <v>1</v>
      </c>
      <c r="G102" s="292"/>
      <c r="H102" s="292">
        <v>1</v>
      </c>
      <c r="I102" s="170" t="s">
        <v>216</v>
      </c>
    </row>
    <row r="103" spans="1:9" ht="13.5">
      <c r="A103" s="27" t="s">
        <v>408</v>
      </c>
      <c r="B103" s="27" t="s">
        <v>447</v>
      </c>
      <c r="C103" s="425" t="s">
        <v>222</v>
      </c>
      <c r="D103" s="28" t="s">
        <v>448</v>
      </c>
      <c r="E103" s="248" t="s">
        <v>449</v>
      </c>
      <c r="F103" s="292">
        <v>1</v>
      </c>
      <c r="G103" s="292"/>
      <c r="H103" s="292">
        <v>1</v>
      </c>
      <c r="I103" s="170" t="s">
        <v>216</v>
      </c>
    </row>
    <row r="104" spans="1:9" ht="13.5">
      <c r="A104" s="27" t="s">
        <v>408</v>
      </c>
      <c r="B104" s="27" t="s">
        <v>450</v>
      </c>
      <c r="C104" s="425" t="s">
        <v>218</v>
      </c>
      <c r="D104" s="28" t="s">
        <v>451</v>
      </c>
      <c r="E104" s="248" t="s">
        <v>452</v>
      </c>
      <c r="F104" s="292">
        <v>2</v>
      </c>
      <c r="G104" s="292"/>
      <c r="H104" s="292">
        <v>2</v>
      </c>
      <c r="I104" s="170" t="s">
        <v>216</v>
      </c>
    </row>
    <row r="105" spans="1:9" ht="13.5">
      <c r="A105" s="27" t="s">
        <v>408</v>
      </c>
      <c r="B105" s="27" t="s">
        <v>453</v>
      </c>
      <c r="C105" s="425" t="s">
        <v>218</v>
      </c>
      <c r="D105" s="28" t="s">
        <v>454</v>
      </c>
      <c r="E105" s="248" t="s">
        <v>455</v>
      </c>
      <c r="F105" s="292">
        <v>1</v>
      </c>
      <c r="G105" s="292"/>
      <c r="H105" s="292">
        <v>1</v>
      </c>
      <c r="I105" s="170" t="s">
        <v>216</v>
      </c>
    </row>
    <row r="106" spans="1:9" ht="13.5">
      <c r="A106" s="27" t="s">
        <v>408</v>
      </c>
      <c r="B106" s="27" t="s">
        <v>456</v>
      </c>
      <c r="C106" s="425" t="s">
        <v>218</v>
      </c>
      <c r="D106" s="28" t="s">
        <v>457</v>
      </c>
      <c r="E106" s="248" t="s">
        <v>458</v>
      </c>
      <c r="F106" s="292">
        <v>2</v>
      </c>
      <c r="G106" s="292"/>
      <c r="H106" s="292">
        <v>2</v>
      </c>
      <c r="I106" s="170" t="s">
        <v>216</v>
      </c>
    </row>
    <row r="107" spans="1:9" ht="13.5">
      <c r="A107" s="27" t="s">
        <v>408</v>
      </c>
      <c r="B107" s="27" t="s">
        <v>459</v>
      </c>
      <c r="C107" s="425" t="s">
        <v>222</v>
      </c>
      <c r="D107" s="28" t="s">
        <v>460</v>
      </c>
      <c r="E107" s="248" t="s">
        <v>461</v>
      </c>
      <c r="F107" s="292">
        <v>1</v>
      </c>
      <c r="G107" s="292"/>
      <c r="H107" s="292">
        <v>1</v>
      </c>
      <c r="I107" s="170" t="s">
        <v>216</v>
      </c>
    </row>
    <row r="108" spans="1:9" ht="13.5">
      <c r="A108" s="27" t="s">
        <v>408</v>
      </c>
      <c r="B108" s="27" t="s">
        <v>462</v>
      </c>
      <c r="C108" s="425" t="s">
        <v>222</v>
      </c>
      <c r="D108" s="28" t="s">
        <v>463</v>
      </c>
      <c r="E108" s="248" t="s">
        <v>464</v>
      </c>
      <c r="F108" s="292">
        <v>1</v>
      </c>
      <c r="G108" s="292"/>
      <c r="H108" s="292">
        <v>1</v>
      </c>
      <c r="I108" s="170" t="s">
        <v>216</v>
      </c>
    </row>
    <row r="109" spans="1:9" ht="13.5">
      <c r="A109" s="27" t="s">
        <v>408</v>
      </c>
      <c r="B109" s="27" t="s">
        <v>465</v>
      </c>
      <c r="C109" s="425" t="s">
        <v>218</v>
      </c>
      <c r="D109" s="30" t="s">
        <v>466</v>
      </c>
      <c r="E109" s="248" t="s">
        <v>467</v>
      </c>
      <c r="F109" s="292">
        <v>2</v>
      </c>
      <c r="G109" s="292"/>
      <c r="H109" s="292">
        <v>2</v>
      </c>
      <c r="I109" s="170" t="s">
        <v>216</v>
      </c>
    </row>
    <row r="110" spans="1:9" ht="13.5">
      <c r="A110" s="27" t="s">
        <v>408</v>
      </c>
      <c r="B110" s="27" t="s">
        <v>468</v>
      </c>
      <c r="C110" s="425" t="s">
        <v>218</v>
      </c>
      <c r="D110" s="28" t="s">
        <v>469</v>
      </c>
      <c r="E110" s="248" t="s">
        <v>470</v>
      </c>
      <c r="F110" s="292">
        <v>1</v>
      </c>
      <c r="G110" s="292"/>
      <c r="H110" s="292">
        <v>1</v>
      </c>
      <c r="I110" s="170" t="s">
        <v>216</v>
      </c>
    </row>
    <row r="111" spans="1:9" ht="13.5">
      <c r="A111" s="27" t="s">
        <v>408</v>
      </c>
      <c r="B111" s="27" t="s">
        <v>468</v>
      </c>
      <c r="C111" s="425" t="s">
        <v>224</v>
      </c>
      <c r="D111" s="28" t="s">
        <v>469</v>
      </c>
      <c r="E111" s="248" t="s">
        <v>471</v>
      </c>
      <c r="F111" s="292">
        <v>1</v>
      </c>
      <c r="G111" s="292"/>
      <c r="H111" s="292">
        <v>1</v>
      </c>
      <c r="I111" s="170" t="s">
        <v>216</v>
      </c>
    </row>
    <row r="112" spans="1:9" ht="13.5">
      <c r="A112" s="27" t="s">
        <v>408</v>
      </c>
      <c r="B112" s="27" t="s">
        <v>472</v>
      </c>
      <c r="C112" s="425" t="s">
        <v>218</v>
      </c>
      <c r="D112" s="28" t="s">
        <v>473</v>
      </c>
      <c r="E112" s="248" t="s">
        <v>474</v>
      </c>
      <c r="F112" s="292">
        <v>1</v>
      </c>
      <c r="G112" s="292"/>
      <c r="H112" s="292">
        <v>1</v>
      </c>
      <c r="I112" s="170" t="s">
        <v>216</v>
      </c>
    </row>
    <row r="113" spans="1:9" ht="13.5">
      <c r="A113" s="27" t="s">
        <v>408</v>
      </c>
      <c r="B113" s="27" t="s">
        <v>472</v>
      </c>
      <c r="C113" s="425" t="s">
        <v>222</v>
      </c>
      <c r="D113" s="28" t="s">
        <v>473</v>
      </c>
      <c r="E113" s="248" t="s">
        <v>475</v>
      </c>
      <c r="F113" s="292">
        <v>1</v>
      </c>
      <c r="G113" s="292"/>
      <c r="H113" s="292">
        <v>1</v>
      </c>
      <c r="I113" s="170" t="s">
        <v>216</v>
      </c>
    </row>
    <row r="114" spans="1:9" ht="13.5">
      <c r="A114" s="27" t="s">
        <v>408</v>
      </c>
      <c r="B114" s="27" t="s">
        <v>476</v>
      </c>
      <c r="C114" s="425" t="s">
        <v>218</v>
      </c>
      <c r="D114" s="28" t="s">
        <v>477</v>
      </c>
      <c r="E114" s="248" t="s">
        <v>478</v>
      </c>
      <c r="F114" s="292">
        <v>1</v>
      </c>
      <c r="G114" s="292"/>
      <c r="H114" s="292">
        <v>1</v>
      </c>
      <c r="I114" s="170" t="s">
        <v>216</v>
      </c>
    </row>
    <row r="115" spans="1:9" ht="13.5">
      <c r="A115" s="27" t="s">
        <v>408</v>
      </c>
      <c r="B115" s="27" t="s">
        <v>476</v>
      </c>
      <c r="C115" s="425" t="s">
        <v>222</v>
      </c>
      <c r="D115" s="28" t="s">
        <v>477</v>
      </c>
      <c r="E115" s="248" t="s">
        <v>479</v>
      </c>
      <c r="F115" s="292">
        <v>1</v>
      </c>
      <c r="G115" s="292"/>
      <c r="H115" s="292">
        <v>1</v>
      </c>
      <c r="I115" s="170" t="s">
        <v>216</v>
      </c>
    </row>
    <row r="116" spans="1:9" ht="13.5">
      <c r="A116" s="27" t="s">
        <v>408</v>
      </c>
      <c r="B116" s="27" t="s">
        <v>476</v>
      </c>
      <c r="C116" s="425" t="s">
        <v>224</v>
      </c>
      <c r="D116" s="28" t="s">
        <v>477</v>
      </c>
      <c r="E116" s="248" t="s">
        <v>480</v>
      </c>
      <c r="F116" s="292">
        <v>1</v>
      </c>
      <c r="G116" s="292"/>
      <c r="H116" s="292">
        <v>1</v>
      </c>
      <c r="I116" s="170" t="s">
        <v>216</v>
      </c>
    </row>
    <row r="117" spans="1:9" ht="13.5">
      <c r="A117" s="27" t="s">
        <v>408</v>
      </c>
      <c r="B117" s="27" t="s">
        <v>481</v>
      </c>
      <c r="C117" s="425" t="s">
        <v>218</v>
      </c>
      <c r="D117" s="28" t="s">
        <v>482</v>
      </c>
      <c r="E117" s="248" t="s">
        <v>483</v>
      </c>
      <c r="F117" s="292">
        <v>1</v>
      </c>
      <c r="G117" s="292"/>
      <c r="H117" s="292">
        <v>1</v>
      </c>
      <c r="I117" s="170" t="s">
        <v>216</v>
      </c>
    </row>
    <row r="118" spans="1:9" ht="13.5">
      <c r="A118" s="27" t="s">
        <v>408</v>
      </c>
      <c r="B118" s="27" t="s">
        <v>481</v>
      </c>
      <c r="C118" s="425" t="s">
        <v>222</v>
      </c>
      <c r="D118" s="28" t="s">
        <v>482</v>
      </c>
      <c r="E118" s="248" t="s">
        <v>484</v>
      </c>
      <c r="F118" s="292">
        <v>1</v>
      </c>
      <c r="G118" s="292"/>
      <c r="H118" s="292">
        <v>1</v>
      </c>
      <c r="I118" s="170" t="s">
        <v>216</v>
      </c>
    </row>
    <row r="119" spans="1:9" ht="13.5">
      <c r="A119" s="27" t="s">
        <v>408</v>
      </c>
      <c r="B119" s="27" t="s">
        <v>481</v>
      </c>
      <c r="C119" s="425" t="s">
        <v>224</v>
      </c>
      <c r="D119" s="28" t="s">
        <v>482</v>
      </c>
      <c r="E119" s="248" t="s">
        <v>485</v>
      </c>
      <c r="F119" s="292">
        <v>1</v>
      </c>
      <c r="G119" s="292"/>
      <c r="H119" s="292">
        <v>1</v>
      </c>
      <c r="I119" s="170" t="s">
        <v>216</v>
      </c>
    </row>
    <row r="120" spans="1:9" ht="13.5">
      <c r="A120" s="27" t="s">
        <v>408</v>
      </c>
      <c r="B120" s="27" t="s">
        <v>481</v>
      </c>
      <c r="C120" s="425" t="s">
        <v>226</v>
      </c>
      <c r="D120" s="28" t="s">
        <v>482</v>
      </c>
      <c r="E120" s="248" t="s">
        <v>486</v>
      </c>
      <c r="F120" s="292">
        <v>1</v>
      </c>
      <c r="G120" s="292"/>
      <c r="H120" s="292">
        <v>1</v>
      </c>
      <c r="I120" s="170" t="s">
        <v>216</v>
      </c>
    </row>
    <row r="121" spans="1:9" ht="13.5">
      <c r="A121" s="27" t="s">
        <v>408</v>
      </c>
      <c r="B121" s="27" t="s">
        <v>487</v>
      </c>
      <c r="C121" s="425" t="s">
        <v>218</v>
      </c>
      <c r="D121" s="28" t="s">
        <v>488</v>
      </c>
      <c r="E121" s="248" t="s">
        <v>489</v>
      </c>
      <c r="F121" s="292">
        <v>1</v>
      </c>
      <c r="G121" s="292"/>
      <c r="H121" s="292">
        <v>1</v>
      </c>
      <c r="I121" s="170" t="s">
        <v>216</v>
      </c>
    </row>
    <row r="122" spans="1:9" ht="13.5">
      <c r="A122" s="27" t="s">
        <v>408</v>
      </c>
      <c r="B122" s="27" t="s">
        <v>487</v>
      </c>
      <c r="C122" s="425" t="s">
        <v>222</v>
      </c>
      <c r="D122" s="28" t="s">
        <v>488</v>
      </c>
      <c r="E122" s="248" t="s">
        <v>490</v>
      </c>
      <c r="F122" s="292">
        <v>1</v>
      </c>
      <c r="G122" s="292"/>
      <c r="H122" s="292">
        <v>1</v>
      </c>
      <c r="I122" s="170" t="s">
        <v>216</v>
      </c>
    </row>
    <row r="123" spans="1:9" ht="13.5">
      <c r="A123" s="27" t="s">
        <v>408</v>
      </c>
      <c r="B123" s="27" t="s">
        <v>491</v>
      </c>
      <c r="C123" s="425" t="s">
        <v>218</v>
      </c>
      <c r="D123" s="28" t="s">
        <v>492</v>
      </c>
      <c r="E123" s="248" t="s">
        <v>493</v>
      </c>
      <c r="F123" s="292">
        <v>1</v>
      </c>
      <c r="G123" s="292"/>
      <c r="H123" s="292">
        <v>1</v>
      </c>
      <c r="I123" s="170" t="s">
        <v>216</v>
      </c>
    </row>
    <row r="124" spans="1:9" ht="13.5">
      <c r="A124" s="27" t="s">
        <v>408</v>
      </c>
      <c r="B124" s="27" t="s">
        <v>491</v>
      </c>
      <c r="C124" s="425" t="s">
        <v>222</v>
      </c>
      <c r="D124" s="28" t="s">
        <v>492</v>
      </c>
      <c r="E124" s="248" t="s">
        <v>494</v>
      </c>
      <c r="F124" s="292">
        <v>1</v>
      </c>
      <c r="G124" s="292"/>
      <c r="H124" s="292">
        <v>1</v>
      </c>
      <c r="I124" s="170" t="s">
        <v>216</v>
      </c>
    </row>
    <row r="125" spans="1:9" ht="13.5">
      <c r="A125" s="27" t="s">
        <v>408</v>
      </c>
      <c r="B125" s="27" t="s">
        <v>495</v>
      </c>
      <c r="C125" s="425" t="s">
        <v>218</v>
      </c>
      <c r="D125" s="28" t="s">
        <v>496</v>
      </c>
      <c r="E125" s="248" t="s">
        <v>497</v>
      </c>
      <c r="F125" s="292">
        <v>1</v>
      </c>
      <c r="G125" s="292"/>
      <c r="H125" s="292">
        <v>1</v>
      </c>
      <c r="I125" s="170" t="s">
        <v>216</v>
      </c>
    </row>
    <row r="126" spans="1:9" ht="13.5">
      <c r="A126" s="27" t="s">
        <v>408</v>
      </c>
      <c r="B126" s="27" t="s">
        <v>487</v>
      </c>
      <c r="C126" s="425" t="s">
        <v>222</v>
      </c>
      <c r="D126" s="28" t="s">
        <v>496</v>
      </c>
      <c r="E126" s="318" t="s">
        <v>498</v>
      </c>
      <c r="F126" s="292">
        <v>1</v>
      </c>
      <c r="G126" s="170"/>
      <c r="H126" s="292">
        <v>1</v>
      </c>
      <c r="I126" s="170" t="s">
        <v>216</v>
      </c>
    </row>
    <row r="127" spans="1:9" ht="13.5">
      <c r="A127" s="27" t="s">
        <v>408</v>
      </c>
      <c r="B127" s="27" t="s">
        <v>487</v>
      </c>
      <c r="C127" s="425" t="s">
        <v>222</v>
      </c>
      <c r="D127" s="28" t="s">
        <v>496</v>
      </c>
      <c r="E127" s="318" t="s">
        <v>499</v>
      </c>
      <c r="F127" s="292">
        <v>1</v>
      </c>
      <c r="G127" s="170"/>
      <c r="H127" s="292">
        <v>1</v>
      </c>
      <c r="I127" s="170" t="s">
        <v>216</v>
      </c>
    </row>
    <row r="128" spans="1:9" ht="13.5">
      <c r="A128" s="27" t="s">
        <v>408</v>
      </c>
      <c r="B128" s="27" t="s">
        <v>500</v>
      </c>
      <c r="C128" s="425" t="s">
        <v>218</v>
      </c>
      <c r="D128" s="28" t="s">
        <v>501</v>
      </c>
      <c r="E128" s="318" t="s">
        <v>502</v>
      </c>
      <c r="F128" s="292">
        <v>2</v>
      </c>
      <c r="G128" s="170"/>
      <c r="H128" s="292">
        <v>2</v>
      </c>
      <c r="I128" s="170" t="s">
        <v>216</v>
      </c>
    </row>
    <row r="129" spans="1:9" ht="13.5">
      <c r="A129" s="27" t="s">
        <v>408</v>
      </c>
      <c r="B129" s="27" t="s">
        <v>500</v>
      </c>
      <c r="C129" s="425" t="s">
        <v>222</v>
      </c>
      <c r="D129" s="28" t="s">
        <v>501</v>
      </c>
      <c r="E129" s="318" t="s">
        <v>471</v>
      </c>
      <c r="F129" s="292">
        <v>2</v>
      </c>
      <c r="G129" s="170"/>
      <c r="H129" s="292">
        <v>2</v>
      </c>
      <c r="I129" s="170" t="s">
        <v>216</v>
      </c>
    </row>
    <row r="130" spans="1:9" ht="13.5">
      <c r="A130" s="27" t="s">
        <v>408</v>
      </c>
      <c r="B130" s="27" t="s">
        <v>500</v>
      </c>
      <c r="C130" s="425" t="s">
        <v>224</v>
      </c>
      <c r="D130" s="28" t="s">
        <v>501</v>
      </c>
      <c r="E130" s="318" t="s">
        <v>503</v>
      </c>
      <c r="F130" s="292">
        <v>2</v>
      </c>
      <c r="G130" s="170"/>
      <c r="H130" s="292">
        <v>2</v>
      </c>
      <c r="I130" s="170" t="s">
        <v>216</v>
      </c>
    </row>
    <row r="131" spans="1:9" ht="13.5">
      <c r="A131" s="27" t="s">
        <v>408</v>
      </c>
      <c r="B131" s="27" t="s">
        <v>500</v>
      </c>
      <c r="C131" s="425" t="s">
        <v>226</v>
      </c>
      <c r="D131" s="28" t="s">
        <v>501</v>
      </c>
      <c r="E131" s="318" t="s">
        <v>504</v>
      </c>
      <c r="F131" s="292">
        <v>2</v>
      </c>
      <c r="G131" s="170"/>
      <c r="H131" s="292">
        <v>2</v>
      </c>
      <c r="I131" s="170" t="s">
        <v>216</v>
      </c>
    </row>
    <row r="132" spans="1:9" ht="13.5">
      <c r="A132" s="27" t="s">
        <v>408</v>
      </c>
      <c r="B132" s="27" t="s">
        <v>500</v>
      </c>
      <c r="C132" s="425" t="s">
        <v>228</v>
      </c>
      <c r="D132" s="28" t="s">
        <v>501</v>
      </c>
      <c r="E132" s="318" t="s">
        <v>497</v>
      </c>
      <c r="F132" s="292">
        <v>2</v>
      </c>
      <c r="G132" s="170"/>
      <c r="H132" s="292">
        <v>2</v>
      </c>
      <c r="I132" s="170" t="s">
        <v>216</v>
      </c>
    </row>
    <row r="133" spans="1:9" s="274" customFormat="1" ht="13.5">
      <c r="A133" s="534" t="s">
        <v>359</v>
      </c>
      <c r="B133" s="536"/>
      <c r="C133" s="536"/>
      <c r="D133" s="536"/>
      <c r="E133" s="600"/>
      <c r="F133" s="291">
        <f>SUM(F85:F132)</f>
        <v>58</v>
      </c>
      <c r="G133" s="291"/>
      <c r="H133" s="291">
        <f>SUM(H85:H132)</f>
        <v>58</v>
      </c>
      <c r="I133" s="291"/>
    </row>
    <row r="134" spans="1:14" ht="26.25" customHeight="1">
      <c r="A134" s="258" t="s">
        <v>505</v>
      </c>
      <c r="B134" s="280" t="s">
        <v>506</v>
      </c>
      <c r="C134" s="9">
        <v>1</v>
      </c>
      <c r="D134" s="369" t="s">
        <v>507</v>
      </c>
      <c r="E134" s="31" t="s">
        <v>508</v>
      </c>
      <c r="F134" s="293">
        <v>2</v>
      </c>
      <c r="G134" s="293"/>
      <c r="H134" s="293">
        <v>2</v>
      </c>
      <c r="I134" s="293" t="s">
        <v>216</v>
      </c>
      <c r="J134" s="20"/>
      <c r="K134" s="20"/>
      <c r="L134" s="20"/>
      <c r="M134" s="20"/>
      <c r="N134" s="20"/>
    </row>
    <row r="135" spans="1:14" s="274" customFormat="1" ht="13.5">
      <c r="A135" s="530" t="s">
        <v>2062</v>
      </c>
      <c r="B135" s="530"/>
      <c r="C135" s="530"/>
      <c r="D135" s="530"/>
      <c r="E135" s="530"/>
      <c r="F135" s="221">
        <v>2</v>
      </c>
      <c r="G135" s="221"/>
      <c r="H135" s="221">
        <v>2</v>
      </c>
      <c r="I135" s="221"/>
      <c r="J135" s="421"/>
      <c r="K135" s="421"/>
      <c r="L135" s="421"/>
      <c r="M135" s="421"/>
      <c r="N135" s="421"/>
    </row>
    <row r="136" spans="1:14" ht="13.5">
      <c r="A136" s="108" t="s">
        <v>1299</v>
      </c>
      <c r="B136" s="74">
        <v>999005030</v>
      </c>
      <c r="C136" s="143">
        <v>1</v>
      </c>
      <c r="D136" s="110" t="s">
        <v>1300</v>
      </c>
      <c r="E136" s="110" t="s">
        <v>1301</v>
      </c>
      <c r="F136" s="293">
        <v>4</v>
      </c>
      <c r="G136" s="293"/>
      <c r="H136" s="293">
        <v>4</v>
      </c>
      <c r="I136" s="170" t="s">
        <v>216</v>
      </c>
      <c r="J136" s="90"/>
      <c r="K136" s="90"/>
      <c r="L136" s="90"/>
      <c r="M136" s="90"/>
      <c r="N136" s="90"/>
    </row>
    <row r="137" spans="1:14" ht="13.5">
      <c r="A137" s="108" t="s">
        <v>1299</v>
      </c>
      <c r="B137" s="74">
        <v>999005030</v>
      </c>
      <c r="C137" s="143">
        <v>2</v>
      </c>
      <c r="D137" s="110" t="s">
        <v>1300</v>
      </c>
      <c r="E137" s="110" t="s">
        <v>1302</v>
      </c>
      <c r="F137" s="293">
        <v>4</v>
      </c>
      <c r="G137" s="293"/>
      <c r="H137" s="293">
        <v>4</v>
      </c>
      <c r="I137" s="170" t="s">
        <v>216</v>
      </c>
      <c r="J137" s="90"/>
      <c r="K137" s="90"/>
      <c r="L137" s="90"/>
      <c r="M137" s="90"/>
      <c r="N137" s="90"/>
    </row>
    <row r="138" spans="1:14" ht="13.5">
      <c r="A138" s="108" t="s">
        <v>1299</v>
      </c>
      <c r="B138" s="74">
        <v>999005030</v>
      </c>
      <c r="C138" s="143">
        <v>3</v>
      </c>
      <c r="D138" s="110" t="s">
        <v>1300</v>
      </c>
      <c r="E138" s="110" t="s">
        <v>1303</v>
      </c>
      <c r="F138" s="293">
        <v>4</v>
      </c>
      <c r="G138" s="293"/>
      <c r="H138" s="293">
        <v>4</v>
      </c>
      <c r="I138" s="170" t="s">
        <v>216</v>
      </c>
      <c r="J138" s="90"/>
      <c r="K138" s="90"/>
      <c r="L138" s="90"/>
      <c r="M138" s="90"/>
      <c r="N138" s="90"/>
    </row>
    <row r="139" spans="1:14" ht="13.5">
      <c r="A139" s="108" t="s">
        <v>1299</v>
      </c>
      <c r="B139" s="74">
        <v>999005030</v>
      </c>
      <c r="C139" s="143">
        <v>4</v>
      </c>
      <c r="D139" s="110" t="s">
        <v>1300</v>
      </c>
      <c r="E139" s="110" t="s">
        <v>1304</v>
      </c>
      <c r="F139" s="293">
        <v>4</v>
      </c>
      <c r="G139" s="293"/>
      <c r="H139" s="293">
        <v>4</v>
      </c>
      <c r="I139" s="170" t="s">
        <v>216</v>
      </c>
      <c r="J139" s="90"/>
      <c r="K139" s="90"/>
      <c r="L139" s="90"/>
      <c r="M139" s="90"/>
      <c r="N139" s="90"/>
    </row>
    <row r="140" spans="1:14" ht="13.5">
      <c r="A140" s="108" t="s">
        <v>1299</v>
      </c>
      <c r="B140" s="74">
        <v>999005030</v>
      </c>
      <c r="C140" s="143">
        <v>5</v>
      </c>
      <c r="D140" s="110" t="s">
        <v>1300</v>
      </c>
      <c r="E140" s="110" t="s">
        <v>1305</v>
      </c>
      <c r="F140" s="293">
        <v>4</v>
      </c>
      <c r="G140" s="293"/>
      <c r="H140" s="293">
        <v>4</v>
      </c>
      <c r="I140" s="170" t="s">
        <v>216</v>
      </c>
      <c r="J140" s="90"/>
      <c r="K140" s="90"/>
      <c r="L140" s="90"/>
      <c r="M140" s="90"/>
      <c r="N140" s="90"/>
    </row>
    <row r="141" spans="1:9" ht="13.5">
      <c r="A141" s="112" t="s">
        <v>1299</v>
      </c>
      <c r="B141" s="37">
        <v>106134040</v>
      </c>
      <c r="C141" s="57">
        <v>1</v>
      </c>
      <c r="D141" s="38" t="s">
        <v>1306</v>
      </c>
      <c r="E141" s="247" t="s">
        <v>1307</v>
      </c>
      <c r="F141" s="170">
        <v>1</v>
      </c>
      <c r="G141" s="170"/>
      <c r="H141" s="170">
        <v>1</v>
      </c>
      <c r="I141" s="170" t="s">
        <v>216</v>
      </c>
    </row>
    <row r="142" spans="1:9" ht="13.5">
      <c r="A142" s="112" t="s">
        <v>1299</v>
      </c>
      <c r="B142" s="37">
        <v>106100030</v>
      </c>
      <c r="C142" s="57">
        <v>1</v>
      </c>
      <c r="D142" s="38" t="s">
        <v>1308</v>
      </c>
      <c r="E142" s="247" t="s">
        <v>1309</v>
      </c>
      <c r="F142" s="170">
        <v>1</v>
      </c>
      <c r="G142" s="170"/>
      <c r="H142" s="170">
        <v>1</v>
      </c>
      <c r="I142" s="170" t="s">
        <v>216</v>
      </c>
    </row>
    <row r="143" spans="1:9" ht="13.5">
      <c r="A143" s="112" t="s">
        <v>1299</v>
      </c>
      <c r="B143" s="37">
        <v>106077030</v>
      </c>
      <c r="C143" s="57">
        <v>1</v>
      </c>
      <c r="D143" s="38" t="s">
        <v>1310</v>
      </c>
      <c r="E143" s="247" t="s">
        <v>1311</v>
      </c>
      <c r="F143" s="170">
        <v>1</v>
      </c>
      <c r="G143" s="170"/>
      <c r="H143" s="170">
        <v>1</v>
      </c>
      <c r="I143" s="170" t="s">
        <v>216</v>
      </c>
    </row>
    <row r="144" spans="1:9" ht="13.5">
      <c r="A144" s="112" t="s">
        <v>1299</v>
      </c>
      <c r="B144" s="37">
        <v>106049020</v>
      </c>
      <c r="C144" s="57">
        <v>1</v>
      </c>
      <c r="D144" s="38" t="s">
        <v>1312</v>
      </c>
      <c r="E144" s="247" t="s">
        <v>1313</v>
      </c>
      <c r="F144" s="170">
        <v>1</v>
      </c>
      <c r="G144" s="170"/>
      <c r="H144" s="170">
        <v>1</v>
      </c>
      <c r="I144" s="170" t="s">
        <v>216</v>
      </c>
    </row>
    <row r="145" spans="1:9" ht="13.5">
      <c r="A145" s="112" t="s">
        <v>1299</v>
      </c>
      <c r="B145" s="37">
        <v>106033030</v>
      </c>
      <c r="C145" s="57">
        <v>1</v>
      </c>
      <c r="D145" s="38" t="s">
        <v>482</v>
      </c>
      <c r="E145" s="247" t="s">
        <v>1314</v>
      </c>
      <c r="F145" s="170">
        <v>1</v>
      </c>
      <c r="G145" s="170"/>
      <c r="H145" s="170">
        <v>1</v>
      </c>
      <c r="I145" s="170" t="s">
        <v>216</v>
      </c>
    </row>
    <row r="146" spans="1:9" ht="13.5">
      <c r="A146" s="108" t="s">
        <v>1299</v>
      </c>
      <c r="B146" s="74" t="s">
        <v>1315</v>
      </c>
      <c r="C146" s="143">
        <v>1</v>
      </c>
      <c r="D146" s="110" t="s">
        <v>1316</v>
      </c>
      <c r="E146" s="113" t="s">
        <v>1317</v>
      </c>
      <c r="F146" s="293">
        <v>1</v>
      </c>
      <c r="G146" s="293"/>
      <c r="H146" s="293">
        <v>1</v>
      </c>
      <c r="I146" s="170" t="s">
        <v>216</v>
      </c>
    </row>
    <row r="147" spans="1:9" ht="13.5">
      <c r="A147" s="108" t="s">
        <v>1299</v>
      </c>
      <c r="B147" s="74" t="s">
        <v>1318</v>
      </c>
      <c r="C147" s="143">
        <v>1</v>
      </c>
      <c r="D147" s="110" t="s">
        <v>1319</v>
      </c>
      <c r="E147" s="113" t="s">
        <v>1320</v>
      </c>
      <c r="F147" s="293">
        <v>1</v>
      </c>
      <c r="G147" s="293"/>
      <c r="H147" s="293">
        <v>1</v>
      </c>
      <c r="I147" s="170" t="s">
        <v>216</v>
      </c>
    </row>
    <row r="148" spans="1:9" ht="13.5">
      <c r="A148" s="108" t="s">
        <v>1299</v>
      </c>
      <c r="B148" s="74" t="s">
        <v>1321</v>
      </c>
      <c r="C148" s="143">
        <v>1</v>
      </c>
      <c r="D148" s="110" t="s">
        <v>1322</v>
      </c>
      <c r="E148" s="113" t="s">
        <v>1323</v>
      </c>
      <c r="F148" s="293">
        <v>1</v>
      </c>
      <c r="G148" s="293"/>
      <c r="H148" s="293">
        <v>1</v>
      </c>
      <c r="I148" s="170" t="s">
        <v>216</v>
      </c>
    </row>
    <row r="149" spans="1:9" ht="13.5">
      <c r="A149" s="108" t="s">
        <v>1299</v>
      </c>
      <c r="B149" s="74" t="s">
        <v>1324</v>
      </c>
      <c r="C149" s="143">
        <v>1</v>
      </c>
      <c r="D149" s="110" t="s">
        <v>1325</v>
      </c>
      <c r="E149" s="113" t="s">
        <v>1326</v>
      </c>
      <c r="F149" s="293">
        <v>1</v>
      </c>
      <c r="G149" s="293"/>
      <c r="H149" s="293">
        <v>1</v>
      </c>
      <c r="I149" s="170" t="s">
        <v>216</v>
      </c>
    </row>
    <row r="150" spans="1:9" s="224" customFormat="1" ht="13.5">
      <c r="A150" s="422" t="s">
        <v>1299</v>
      </c>
      <c r="B150" s="227">
        <v>106016020</v>
      </c>
      <c r="C150" s="426">
        <v>1</v>
      </c>
      <c r="D150" s="227" t="s">
        <v>1327</v>
      </c>
      <c r="E150" s="322" t="s">
        <v>1311</v>
      </c>
      <c r="F150" s="303">
        <v>1</v>
      </c>
      <c r="G150" s="303"/>
      <c r="H150" s="303">
        <v>1</v>
      </c>
      <c r="I150" s="303" t="s">
        <v>216</v>
      </c>
    </row>
    <row r="151" spans="1:9" ht="13.5">
      <c r="A151" s="112" t="s">
        <v>1299</v>
      </c>
      <c r="B151" s="37">
        <v>106151040</v>
      </c>
      <c r="C151" s="57">
        <v>1</v>
      </c>
      <c r="D151" s="38" t="s">
        <v>1328</v>
      </c>
      <c r="E151" s="247" t="s">
        <v>1329</v>
      </c>
      <c r="F151" s="170">
        <v>1</v>
      </c>
      <c r="G151" s="170"/>
      <c r="H151" s="170">
        <v>1</v>
      </c>
      <c r="I151" s="170" t="s">
        <v>216</v>
      </c>
    </row>
    <row r="152" spans="1:9" ht="13.5">
      <c r="A152" s="112" t="s">
        <v>1299</v>
      </c>
      <c r="B152" s="37">
        <v>106139040</v>
      </c>
      <c r="C152" s="57">
        <v>1</v>
      </c>
      <c r="D152" s="38" t="s">
        <v>1330</v>
      </c>
      <c r="E152" s="247" t="s">
        <v>1331</v>
      </c>
      <c r="F152" s="170">
        <v>1</v>
      </c>
      <c r="G152" s="170"/>
      <c r="H152" s="170">
        <v>1</v>
      </c>
      <c r="I152" s="170" t="s">
        <v>216</v>
      </c>
    </row>
    <row r="153" spans="1:9" ht="13.5">
      <c r="A153" s="112" t="s">
        <v>1299</v>
      </c>
      <c r="B153" s="37">
        <v>106097030</v>
      </c>
      <c r="C153" s="57">
        <v>1</v>
      </c>
      <c r="D153" s="38" t="s">
        <v>1332</v>
      </c>
      <c r="E153" s="247" t="s">
        <v>1333</v>
      </c>
      <c r="F153" s="170">
        <v>1</v>
      </c>
      <c r="G153" s="170"/>
      <c r="H153" s="170">
        <v>1</v>
      </c>
      <c r="I153" s="170" t="s">
        <v>216</v>
      </c>
    </row>
    <row r="154" spans="1:9" ht="13.5">
      <c r="A154" s="112" t="s">
        <v>1299</v>
      </c>
      <c r="B154" s="37">
        <v>106096030</v>
      </c>
      <c r="C154" s="57">
        <v>1</v>
      </c>
      <c r="D154" s="38" t="s">
        <v>1334</v>
      </c>
      <c r="E154" s="247" t="s">
        <v>1335</v>
      </c>
      <c r="F154" s="170">
        <v>1</v>
      </c>
      <c r="G154" s="170"/>
      <c r="H154" s="170">
        <v>1</v>
      </c>
      <c r="I154" s="170" t="s">
        <v>216</v>
      </c>
    </row>
    <row r="155" spans="1:9" ht="13.5">
      <c r="A155" s="112" t="s">
        <v>1299</v>
      </c>
      <c r="B155" s="37">
        <v>106072030</v>
      </c>
      <c r="C155" s="57">
        <v>1</v>
      </c>
      <c r="D155" s="38" t="s">
        <v>1336</v>
      </c>
      <c r="E155" s="247" t="s">
        <v>1337</v>
      </c>
      <c r="F155" s="170">
        <v>1</v>
      </c>
      <c r="G155" s="170"/>
      <c r="H155" s="170">
        <v>1</v>
      </c>
      <c r="I155" s="170" t="s">
        <v>216</v>
      </c>
    </row>
    <row r="156" spans="1:9" ht="13.5">
      <c r="A156" s="112" t="s">
        <v>1299</v>
      </c>
      <c r="B156" s="37">
        <v>106063030</v>
      </c>
      <c r="C156" s="57">
        <v>1</v>
      </c>
      <c r="D156" s="38" t="s">
        <v>1338</v>
      </c>
      <c r="E156" s="247" t="s">
        <v>1339</v>
      </c>
      <c r="F156" s="170">
        <v>1</v>
      </c>
      <c r="G156" s="170"/>
      <c r="H156" s="170">
        <v>1</v>
      </c>
      <c r="I156" s="170" t="s">
        <v>216</v>
      </c>
    </row>
    <row r="157" spans="1:14" s="274" customFormat="1" ht="13.5">
      <c r="A157" s="534" t="s">
        <v>2066</v>
      </c>
      <c r="B157" s="535"/>
      <c r="C157" s="536"/>
      <c r="D157" s="536"/>
      <c r="E157" s="537"/>
      <c r="F157" s="291">
        <f>SUM(F136:F156)</f>
        <v>36</v>
      </c>
      <c r="G157" s="291"/>
      <c r="H157" s="291">
        <f>SUM(H136:H156)</f>
        <v>36</v>
      </c>
      <c r="I157" s="291"/>
      <c r="J157" s="423"/>
      <c r="K157" s="423"/>
      <c r="L157" s="423"/>
      <c r="M157" s="423"/>
      <c r="N157" s="423"/>
    </row>
    <row r="158" spans="1:9" ht="27">
      <c r="A158" s="246" t="s">
        <v>1589</v>
      </c>
      <c r="B158" s="81">
        <v>107032030</v>
      </c>
      <c r="C158" s="261" t="s">
        <v>2064</v>
      </c>
      <c r="D158" s="246" t="s">
        <v>1590</v>
      </c>
      <c r="E158" s="319" t="s">
        <v>1591</v>
      </c>
      <c r="F158" s="170">
        <v>30</v>
      </c>
      <c r="G158" s="393"/>
      <c r="H158" s="170">
        <v>30</v>
      </c>
      <c r="I158" s="170" t="s">
        <v>216</v>
      </c>
    </row>
    <row r="159" spans="1:9" ht="13.5">
      <c r="A159" s="246" t="s">
        <v>1589</v>
      </c>
      <c r="B159" s="81">
        <v>603001030</v>
      </c>
      <c r="C159" s="261" t="s">
        <v>2063</v>
      </c>
      <c r="D159" s="246" t="s">
        <v>1590</v>
      </c>
      <c r="E159" s="319" t="s">
        <v>1592</v>
      </c>
      <c r="F159" s="170">
        <v>3</v>
      </c>
      <c r="G159" s="393"/>
      <c r="H159" s="170">
        <v>3</v>
      </c>
      <c r="I159" s="170">
        <v>2.5</v>
      </c>
    </row>
    <row r="160" spans="1:9" ht="27">
      <c r="A160" s="246" t="s">
        <v>1589</v>
      </c>
      <c r="B160" s="81">
        <v>107021030</v>
      </c>
      <c r="C160" s="261" t="s">
        <v>2065</v>
      </c>
      <c r="D160" s="246" t="s">
        <v>1593</v>
      </c>
      <c r="E160" s="319" t="s">
        <v>1594</v>
      </c>
      <c r="F160" s="170">
        <v>30</v>
      </c>
      <c r="G160" s="393"/>
      <c r="H160" s="170">
        <v>30</v>
      </c>
      <c r="I160" s="170" t="s">
        <v>216</v>
      </c>
    </row>
    <row r="161" spans="1:9" s="274" customFormat="1" ht="13.5">
      <c r="A161" s="583" t="s">
        <v>2067</v>
      </c>
      <c r="B161" s="584"/>
      <c r="C161" s="584"/>
      <c r="D161" s="584"/>
      <c r="E161" s="633"/>
      <c r="F161" s="291">
        <f>SUM(F158:F160)</f>
        <v>63</v>
      </c>
      <c r="G161" s="291"/>
      <c r="H161" s="291">
        <f>SUM(H158:H160)</f>
        <v>63</v>
      </c>
      <c r="I161" s="291"/>
    </row>
    <row r="162" spans="1:9" ht="28.5">
      <c r="A162" s="247" t="s">
        <v>0</v>
      </c>
      <c r="B162" s="281" t="s">
        <v>9</v>
      </c>
      <c r="C162" s="3" t="s">
        <v>10</v>
      </c>
      <c r="D162" s="4" t="s">
        <v>11</v>
      </c>
      <c r="E162" s="4" t="s">
        <v>12</v>
      </c>
      <c r="F162" s="398">
        <v>1</v>
      </c>
      <c r="G162" s="398"/>
      <c r="H162" s="398">
        <v>1</v>
      </c>
      <c r="I162" s="170">
        <v>3.5</v>
      </c>
    </row>
    <row r="163" spans="1:9" ht="28.5">
      <c r="A163" s="247" t="s">
        <v>0</v>
      </c>
      <c r="B163" s="281" t="s">
        <v>9</v>
      </c>
      <c r="C163" s="3" t="s">
        <v>16</v>
      </c>
      <c r="D163" s="4" t="s">
        <v>11</v>
      </c>
      <c r="E163" s="4" t="s">
        <v>15</v>
      </c>
      <c r="F163" s="398">
        <v>1</v>
      </c>
      <c r="G163" s="398"/>
      <c r="H163" s="398">
        <v>1</v>
      </c>
      <c r="I163" s="170">
        <v>3.5</v>
      </c>
    </row>
    <row r="164" spans="1:9" ht="28.5">
      <c r="A164" s="247" t="s">
        <v>0</v>
      </c>
      <c r="B164" s="281" t="s">
        <v>17</v>
      </c>
      <c r="C164" s="3" t="s">
        <v>10</v>
      </c>
      <c r="D164" s="4" t="s">
        <v>18</v>
      </c>
      <c r="E164" s="4" t="s">
        <v>19</v>
      </c>
      <c r="F164" s="398">
        <v>1</v>
      </c>
      <c r="G164" s="399"/>
      <c r="H164" s="398">
        <v>1</v>
      </c>
      <c r="I164" s="170" t="s">
        <v>216</v>
      </c>
    </row>
    <row r="165" spans="1:9" ht="28.5">
      <c r="A165" s="247" t="s">
        <v>0</v>
      </c>
      <c r="B165" s="281" t="s">
        <v>20</v>
      </c>
      <c r="C165" s="3" t="s">
        <v>10</v>
      </c>
      <c r="D165" s="4" t="s">
        <v>21</v>
      </c>
      <c r="E165" s="4" t="s">
        <v>22</v>
      </c>
      <c r="F165" s="398">
        <v>1</v>
      </c>
      <c r="G165" s="398">
        <v>1</v>
      </c>
      <c r="H165" s="398"/>
      <c r="I165" s="170">
        <v>3</v>
      </c>
    </row>
    <row r="166" spans="1:9" ht="28.5">
      <c r="A166" s="247" t="s">
        <v>0</v>
      </c>
      <c r="B166" s="281" t="s">
        <v>20</v>
      </c>
      <c r="C166" s="3" t="s">
        <v>14</v>
      </c>
      <c r="D166" s="4" t="s">
        <v>21</v>
      </c>
      <c r="E166" s="4" t="s">
        <v>23</v>
      </c>
      <c r="F166" s="398">
        <v>1</v>
      </c>
      <c r="G166" s="398">
        <v>1</v>
      </c>
      <c r="H166" s="398"/>
      <c r="I166" s="170">
        <v>3</v>
      </c>
    </row>
    <row r="167" spans="1:9" ht="28.5">
      <c r="A167" s="247" t="s">
        <v>0</v>
      </c>
      <c r="B167" s="281" t="s">
        <v>24</v>
      </c>
      <c r="C167" s="3" t="s">
        <v>10</v>
      </c>
      <c r="D167" s="4" t="s">
        <v>25</v>
      </c>
      <c r="E167" s="4" t="s">
        <v>26</v>
      </c>
      <c r="F167" s="398">
        <v>1</v>
      </c>
      <c r="G167" s="398"/>
      <c r="H167" s="398">
        <v>1</v>
      </c>
      <c r="I167" s="170" t="s">
        <v>216</v>
      </c>
    </row>
    <row r="168" spans="1:9" ht="28.5">
      <c r="A168" s="247" t="s">
        <v>0</v>
      </c>
      <c r="B168" s="281" t="s">
        <v>24</v>
      </c>
      <c r="C168" s="3" t="s">
        <v>13</v>
      </c>
      <c r="D168" s="4" t="s">
        <v>25</v>
      </c>
      <c r="E168" s="4" t="s">
        <v>26</v>
      </c>
      <c r="F168" s="398">
        <v>1</v>
      </c>
      <c r="G168" s="398"/>
      <c r="H168" s="398">
        <v>1</v>
      </c>
      <c r="I168" s="170" t="s">
        <v>216</v>
      </c>
    </row>
    <row r="169" spans="1:9" ht="28.5">
      <c r="A169" s="247" t="s">
        <v>0</v>
      </c>
      <c r="B169" s="281" t="s">
        <v>24</v>
      </c>
      <c r="C169" s="3" t="s">
        <v>14</v>
      </c>
      <c r="D169" s="4" t="s">
        <v>25</v>
      </c>
      <c r="E169" s="4" t="s">
        <v>26</v>
      </c>
      <c r="F169" s="398">
        <v>1</v>
      </c>
      <c r="G169" s="398"/>
      <c r="H169" s="398">
        <v>1</v>
      </c>
      <c r="I169" s="170" t="s">
        <v>216</v>
      </c>
    </row>
    <row r="170" spans="1:9" ht="28.5">
      <c r="A170" s="247" t="s">
        <v>0</v>
      </c>
      <c r="B170" s="281" t="s">
        <v>27</v>
      </c>
      <c r="C170" s="3" t="s">
        <v>10</v>
      </c>
      <c r="D170" s="4" t="s">
        <v>25</v>
      </c>
      <c r="E170" s="4" t="s">
        <v>19</v>
      </c>
      <c r="F170" s="398">
        <v>1</v>
      </c>
      <c r="G170" s="398"/>
      <c r="H170" s="398">
        <v>1</v>
      </c>
      <c r="I170" s="170" t="s">
        <v>216</v>
      </c>
    </row>
    <row r="171" spans="1:9" ht="28.5">
      <c r="A171" s="247" t="s">
        <v>0</v>
      </c>
      <c r="B171" s="281" t="s">
        <v>27</v>
      </c>
      <c r="C171" s="3" t="s">
        <v>14</v>
      </c>
      <c r="D171" s="4" t="s">
        <v>25</v>
      </c>
      <c r="E171" s="4" t="s">
        <v>19</v>
      </c>
      <c r="F171" s="398">
        <v>1</v>
      </c>
      <c r="G171" s="398"/>
      <c r="H171" s="398">
        <v>1</v>
      </c>
      <c r="I171" s="170" t="s">
        <v>216</v>
      </c>
    </row>
    <row r="172" spans="1:9" ht="28.5">
      <c r="A172" s="247" t="s">
        <v>0</v>
      </c>
      <c r="B172" s="281" t="s">
        <v>28</v>
      </c>
      <c r="C172" s="3" t="s">
        <v>10</v>
      </c>
      <c r="D172" s="4" t="s">
        <v>29</v>
      </c>
      <c r="E172" s="4" t="s">
        <v>30</v>
      </c>
      <c r="F172" s="398">
        <v>1</v>
      </c>
      <c r="G172" s="398"/>
      <c r="H172" s="398">
        <v>1</v>
      </c>
      <c r="I172" s="170" t="s">
        <v>216</v>
      </c>
    </row>
    <row r="173" spans="1:9" ht="28.5">
      <c r="A173" s="247" t="s">
        <v>0</v>
      </c>
      <c r="B173" s="281" t="s">
        <v>28</v>
      </c>
      <c r="C173" s="3" t="s">
        <v>13</v>
      </c>
      <c r="D173" s="4" t="s">
        <v>29</v>
      </c>
      <c r="E173" s="4" t="s">
        <v>30</v>
      </c>
      <c r="F173" s="398">
        <v>1</v>
      </c>
      <c r="G173" s="398">
        <v>1</v>
      </c>
      <c r="H173" s="398"/>
      <c r="I173" s="170" t="s">
        <v>216</v>
      </c>
    </row>
    <row r="174" spans="1:9" ht="28.5">
      <c r="A174" s="247" t="s">
        <v>0</v>
      </c>
      <c r="B174" s="281" t="s">
        <v>28</v>
      </c>
      <c r="C174" s="3" t="s">
        <v>14</v>
      </c>
      <c r="D174" s="4" t="s">
        <v>29</v>
      </c>
      <c r="E174" s="4" t="s">
        <v>31</v>
      </c>
      <c r="F174" s="398">
        <v>1</v>
      </c>
      <c r="G174" s="398">
        <v>1</v>
      </c>
      <c r="H174" s="398"/>
      <c r="I174" s="170" t="s">
        <v>216</v>
      </c>
    </row>
    <row r="175" spans="1:9" ht="28.5">
      <c r="A175" s="247" t="s">
        <v>0</v>
      </c>
      <c r="B175" s="281" t="s">
        <v>28</v>
      </c>
      <c r="C175" s="3" t="s">
        <v>16</v>
      </c>
      <c r="D175" s="4" t="s">
        <v>29</v>
      </c>
      <c r="E175" s="4" t="s">
        <v>32</v>
      </c>
      <c r="F175" s="398">
        <v>1</v>
      </c>
      <c r="G175" s="398">
        <v>1</v>
      </c>
      <c r="H175" s="398"/>
      <c r="I175" s="170" t="s">
        <v>216</v>
      </c>
    </row>
    <row r="176" spans="1:9" ht="28.5">
      <c r="A176" s="247" t="s">
        <v>0</v>
      </c>
      <c r="B176" s="281" t="s">
        <v>28</v>
      </c>
      <c r="C176" s="3" t="s">
        <v>33</v>
      </c>
      <c r="D176" s="4" t="s">
        <v>29</v>
      </c>
      <c r="E176" s="4" t="s">
        <v>34</v>
      </c>
      <c r="F176" s="398">
        <v>1</v>
      </c>
      <c r="G176" s="398">
        <v>1</v>
      </c>
      <c r="H176" s="398"/>
      <c r="I176" s="170" t="s">
        <v>216</v>
      </c>
    </row>
    <row r="177" spans="1:9" ht="28.5">
      <c r="A177" s="247" t="s">
        <v>0</v>
      </c>
      <c r="B177" s="281" t="s">
        <v>28</v>
      </c>
      <c r="C177" s="3" t="s">
        <v>35</v>
      </c>
      <c r="D177" s="4" t="s">
        <v>29</v>
      </c>
      <c r="E177" s="4" t="s">
        <v>31</v>
      </c>
      <c r="F177" s="398">
        <v>1</v>
      </c>
      <c r="G177" s="398">
        <v>1</v>
      </c>
      <c r="H177" s="398"/>
      <c r="I177" s="170" t="s">
        <v>216</v>
      </c>
    </row>
    <row r="178" spans="1:9" ht="28.5">
      <c r="A178" s="247" t="s">
        <v>0</v>
      </c>
      <c r="B178" s="281" t="s">
        <v>28</v>
      </c>
      <c r="C178" s="3" t="s">
        <v>36</v>
      </c>
      <c r="D178" s="4" t="s">
        <v>29</v>
      </c>
      <c r="E178" s="4" t="s">
        <v>34</v>
      </c>
      <c r="F178" s="398">
        <v>1</v>
      </c>
      <c r="G178" s="398">
        <v>1</v>
      </c>
      <c r="H178" s="398"/>
      <c r="I178" s="170" t="s">
        <v>216</v>
      </c>
    </row>
    <row r="179" spans="1:9" ht="28.5">
      <c r="A179" s="247" t="s">
        <v>0</v>
      </c>
      <c r="B179" s="281" t="s">
        <v>28</v>
      </c>
      <c r="C179" s="3" t="s">
        <v>37</v>
      </c>
      <c r="D179" s="4" t="s">
        <v>29</v>
      </c>
      <c r="E179" s="4" t="s">
        <v>32</v>
      </c>
      <c r="F179" s="398">
        <v>1</v>
      </c>
      <c r="G179" s="398">
        <v>1</v>
      </c>
      <c r="H179" s="398"/>
      <c r="I179" s="170" t="s">
        <v>216</v>
      </c>
    </row>
    <row r="180" spans="1:9" ht="28.5">
      <c r="A180" s="247" t="s">
        <v>0</v>
      </c>
      <c r="B180" s="281" t="s">
        <v>28</v>
      </c>
      <c r="C180" s="3" t="s">
        <v>38</v>
      </c>
      <c r="D180" s="4" t="s">
        <v>29</v>
      </c>
      <c r="E180" s="4" t="s">
        <v>39</v>
      </c>
      <c r="F180" s="398">
        <v>1</v>
      </c>
      <c r="G180" s="398">
        <v>1</v>
      </c>
      <c r="H180" s="398"/>
      <c r="I180" s="170" t="s">
        <v>216</v>
      </c>
    </row>
    <row r="181" spans="1:9" ht="28.5">
      <c r="A181" s="247" t="s">
        <v>0</v>
      </c>
      <c r="B181" s="281" t="s">
        <v>28</v>
      </c>
      <c r="C181" s="3" t="s">
        <v>40</v>
      </c>
      <c r="D181" s="4" t="s">
        <v>29</v>
      </c>
      <c r="E181" s="4" t="s">
        <v>39</v>
      </c>
      <c r="F181" s="398">
        <v>1</v>
      </c>
      <c r="G181" s="398">
        <v>1</v>
      </c>
      <c r="H181" s="398"/>
      <c r="I181" s="170" t="s">
        <v>216</v>
      </c>
    </row>
    <row r="182" spans="1:9" ht="28.5">
      <c r="A182" s="247" t="s">
        <v>0</v>
      </c>
      <c r="B182" s="281" t="s">
        <v>28</v>
      </c>
      <c r="C182" s="3" t="s">
        <v>41</v>
      </c>
      <c r="D182" s="4" t="s">
        <v>29</v>
      </c>
      <c r="E182" s="4" t="s">
        <v>42</v>
      </c>
      <c r="F182" s="398">
        <v>1</v>
      </c>
      <c r="G182" s="398">
        <v>1</v>
      </c>
      <c r="H182" s="398"/>
      <c r="I182" s="170" t="s">
        <v>216</v>
      </c>
    </row>
    <row r="183" spans="1:9" ht="28.5">
      <c r="A183" s="247" t="s">
        <v>0</v>
      </c>
      <c r="B183" s="281" t="s">
        <v>28</v>
      </c>
      <c r="C183" s="3" t="s">
        <v>43</v>
      </c>
      <c r="D183" s="4" t="s">
        <v>29</v>
      </c>
      <c r="E183" s="4" t="s">
        <v>44</v>
      </c>
      <c r="F183" s="398">
        <v>1</v>
      </c>
      <c r="G183" s="398">
        <v>1</v>
      </c>
      <c r="H183" s="398"/>
      <c r="I183" s="170" t="s">
        <v>216</v>
      </c>
    </row>
    <row r="184" spans="1:9" ht="28.5">
      <c r="A184" s="247" t="s">
        <v>0</v>
      </c>
      <c r="B184" s="281" t="s">
        <v>28</v>
      </c>
      <c r="C184" s="3" t="s">
        <v>45</v>
      </c>
      <c r="D184" s="4" t="s">
        <v>29</v>
      </c>
      <c r="E184" s="4" t="s">
        <v>46</v>
      </c>
      <c r="F184" s="398">
        <v>1</v>
      </c>
      <c r="G184" s="398"/>
      <c r="H184" s="398">
        <v>1</v>
      </c>
      <c r="I184" s="170" t="s">
        <v>216</v>
      </c>
    </row>
    <row r="185" spans="1:9" ht="28.5">
      <c r="A185" s="247" t="s">
        <v>0</v>
      </c>
      <c r="B185" s="281" t="s">
        <v>28</v>
      </c>
      <c r="C185" s="3" t="s">
        <v>47</v>
      </c>
      <c r="D185" s="4" t="s">
        <v>29</v>
      </c>
      <c r="E185" s="4" t="s">
        <v>48</v>
      </c>
      <c r="F185" s="398">
        <v>1</v>
      </c>
      <c r="G185" s="398">
        <v>1</v>
      </c>
      <c r="H185" s="398"/>
      <c r="I185" s="170" t="s">
        <v>216</v>
      </c>
    </row>
    <row r="186" spans="1:9" ht="28.5">
      <c r="A186" s="247" t="s">
        <v>0</v>
      </c>
      <c r="B186" s="281" t="s">
        <v>28</v>
      </c>
      <c r="C186" s="3" t="s">
        <v>49</v>
      </c>
      <c r="D186" s="4" t="s">
        <v>29</v>
      </c>
      <c r="E186" s="4" t="s">
        <v>50</v>
      </c>
      <c r="F186" s="398">
        <v>1</v>
      </c>
      <c r="G186" s="398">
        <v>1</v>
      </c>
      <c r="H186" s="398"/>
      <c r="I186" s="170" t="s">
        <v>216</v>
      </c>
    </row>
    <row r="187" spans="1:9" ht="28.5">
      <c r="A187" s="247" t="s">
        <v>0</v>
      </c>
      <c r="B187" s="281" t="s">
        <v>28</v>
      </c>
      <c r="C187" s="3" t="s">
        <v>51</v>
      </c>
      <c r="D187" s="4" t="s">
        <v>29</v>
      </c>
      <c r="E187" s="4" t="s">
        <v>52</v>
      </c>
      <c r="F187" s="398">
        <v>1</v>
      </c>
      <c r="G187" s="398">
        <v>1</v>
      </c>
      <c r="H187" s="398"/>
      <c r="I187" s="170" t="s">
        <v>216</v>
      </c>
    </row>
    <row r="188" spans="1:9" ht="28.5">
      <c r="A188" s="247" t="s">
        <v>0</v>
      </c>
      <c r="B188" s="281" t="s">
        <v>28</v>
      </c>
      <c r="C188" s="3" t="s">
        <v>53</v>
      </c>
      <c r="D188" s="4" t="s">
        <v>29</v>
      </c>
      <c r="E188" s="4" t="s">
        <v>54</v>
      </c>
      <c r="F188" s="398">
        <v>1</v>
      </c>
      <c r="G188" s="398">
        <v>1</v>
      </c>
      <c r="H188" s="398"/>
      <c r="I188" s="170" t="s">
        <v>216</v>
      </c>
    </row>
    <row r="189" spans="1:9" ht="28.5">
      <c r="A189" s="247" t="s">
        <v>0</v>
      </c>
      <c r="B189" s="281" t="s">
        <v>28</v>
      </c>
      <c r="C189" s="3" t="s">
        <v>55</v>
      </c>
      <c r="D189" s="4" t="s">
        <v>29</v>
      </c>
      <c r="E189" s="4" t="s">
        <v>56</v>
      </c>
      <c r="F189" s="398">
        <v>1</v>
      </c>
      <c r="G189" s="398">
        <v>1</v>
      </c>
      <c r="H189" s="398"/>
      <c r="I189" s="170" t="s">
        <v>216</v>
      </c>
    </row>
    <row r="190" spans="1:9" ht="28.5">
      <c r="A190" s="247" t="s">
        <v>0</v>
      </c>
      <c r="B190" s="281" t="s">
        <v>28</v>
      </c>
      <c r="C190" s="3" t="s">
        <v>57</v>
      </c>
      <c r="D190" s="4" t="s">
        <v>29</v>
      </c>
      <c r="E190" s="4" t="s">
        <v>58</v>
      </c>
      <c r="F190" s="398">
        <v>1</v>
      </c>
      <c r="G190" s="398">
        <v>1</v>
      </c>
      <c r="H190" s="398"/>
      <c r="I190" s="170" t="s">
        <v>216</v>
      </c>
    </row>
    <row r="191" spans="1:9" ht="28.5">
      <c r="A191" s="247" t="s">
        <v>0</v>
      </c>
      <c r="B191" s="281" t="s">
        <v>28</v>
      </c>
      <c r="C191" s="3" t="s">
        <v>59</v>
      </c>
      <c r="D191" s="4" t="s">
        <v>29</v>
      </c>
      <c r="E191" s="4" t="s">
        <v>60</v>
      </c>
      <c r="F191" s="398">
        <v>1</v>
      </c>
      <c r="G191" s="398">
        <v>1</v>
      </c>
      <c r="H191" s="398"/>
      <c r="I191" s="170" t="s">
        <v>216</v>
      </c>
    </row>
    <row r="192" spans="1:9" ht="28.5">
      <c r="A192" s="247" t="s">
        <v>0</v>
      </c>
      <c r="B192" s="281" t="s">
        <v>28</v>
      </c>
      <c r="C192" s="3" t="s">
        <v>61</v>
      </c>
      <c r="D192" s="4" t="s">
        <v>29</v>
      </c>
      <c r="E192" s="4" t="s">
        <v>62</v>
      </c>
      <c r="F192" s="398">
        <v>1</v>
      </c>
      <c r="G192" s="398">
        <v>1</v>
      </c>
      <c r="H192" s="398"/>
      <c r="I192" s="170" t="s">
        <v>216</v>
      </c>
    </row>
    <row r="193" spans="1:9" ht="28.5">
      <c r="A193" s="247" t="s">
        <v>0</v>
      </c>
      <c r="B193" s="281" t="s">
        <v>28</v>
      </c>
      <c r="C193" s="3" t="s">
        <v>63</v>
      </c>
      <c r="D193" s="4" t="s">
        <v>29</v>
      </c>
      <c r="E193" s="4" t="s">
        <v>64</v>
      </c>
      <c r="F193" s="398">
        <v>1</v>
      </c>
      <c r="G193" s="398">
        <v>1</v>
      </c>
      <c r="H193" s="398"/>
      <c r="I193" s="170" t="s">
        <v>216</v>
      </c>
    </row>
    <row r="194" spans="1:9" ht="28.5">
      <c r="A194" s="247" t="s">
        <v>0</v>
      </c>
      <c r="B194" s="281" t="s">
        <v>28</v>
      </c>
      <c r="C194" s="3" t="s">
        <v>65</v>
      </c>
      <c r="D194" s="4" t="s">
        <v>29</v>
      </c>
      <c r="E194" s="4" t="s">
        <v>66</v>
      </c>
      <c r="F194" s="398">
        <v>1</v>
      </c>
      <c r="G194" s="398">
        <v>1</v>
      </c>
      <c r="H194" s="398"/>
      <c r="I194" s="170" t="s">
        <v>216</v>
      </c>
    </row>
    <row r="195" spans="1:9" ht="28.5">
      <c r="A195" s="247" t="s">
        <v>0</v>
      </c>
      <c r="B195" s="281" t="s">
        <v>28</v>
      </c>
      <c r="C195" s="3" t="s">
        <v>67</v>
      </c>
      <c r="D195" s="4" t="s">
        <v>29</v>
      </c>
      <c r="E195" s="4" t="s">
        <v>68</v>
      </c>
      <c r="F195" s="398">
        <v>1</v>
      </c>
      <c r="G195" s="398">
        <v>1</v>
      </c>
      <c r="H195" s="398"/>
      <c r="I195" s="170" t="s">
        <v>216</v>
      </c>
    </row>
    <row r="196" spans="1:9" ht="14.25">
      <c r="A196" s="247" t="s">
        <v>0</v>
      </c>
      <c r="B196" s="281" t="s">
        <v>28</v>
      </c>
      <c r="C196" s="3" t="s">
        <v>69</v>
      </c>
      <c r="D196" s="4" t="s">
        <v>29</v>
      </c>
      <c r="E196" s="4" t="s">
        <v>70</v>
      </c>
      <c r="F196" s="398">
        <v>1</v>
      </c>
      <c r="G196" s="398">
        <v>1</v>
      </c>
      <c r="H196" s="398"/>
      <c r="I196" s="170" t="s">
        <v>216</v>
      </c>
    </row>
    <row r="197" spans="1:9" ht="14.25">
      <c r="A197" s="247" t="s">
        <v>0</v>
      </c>
      <c r="B197" s="281" t="s">
        <v>28</v>
      </c>
      <c r="C197" s="3" t="s">
        <v>71</v>
      </c>
      <c r="D197" s="4" t="s">
        <v>29</v>
      </c>
      <c r="E197" s="4" t="s">
        <v>72</v>
      </c>
      <c r="F197" s="398">
        <v>1</v>
      </c>
      <c r="G197" s="398">
        <v>1</v>
      </c>
      <c r="H197" s="398"/>
      <c r="I197" s="170" t="s">
        <v>216</v>
      </c>
    </row>
    <row r="198" spans="1:9" ht="14.25">
      <c r="A198" s="247" t="s">
        <v>0</v>
      </c>
      <c r="B198" s="281" t="s">
        <v>28</v>
      </c>
      <c r="C198" s="3" t="s">
        <v>73</v>
      </c>
      <c r="D198" s="4" t="s">
        <v>29</v>
      </c>
      <c r="E198" s="4" t="s">
        <v>74</v>
      </c>
      <c r="F198" s="398">
        <v>1</v>
      </c>
      <c r="G198" s="398">
        <v>1</v>
      </c>
      <c r="H198" s="398"/>
      <c r="I198" s="170" t="s">
        <v>216</v>
      </c>
    </row>
    <row r="199" spans="1:9" ht="14.25">
      <c r="A199" s="247" t="s">
        <v>0</v>
      </c>
      <c r="B199" s="281" t="s">
        <v>28</v>
      </c>
      <c r="C199" s="3" t="s">
        <v>75</v>
      </c>
      <c r="D199" s="4" t="s">
        <v>29</v>
      </c>
      <c r="E199" s="4" t="s">
        <v>76</v>
      </c>
      <c r="F199" s="398">
        <v>1</v>
      </c>
      <c r="G199" s="398"/>
      <c r="H199" s="398">
        <v>1</v>
      </c>
      <c r="I199" s="170" t="s">
        <v>216</v>
      </c>
    </row>
    <row r="200" spans="1:9" ht="14.25">
      <c r="A200" s="247" t="s">
        <v>0</v>
      </c>
      <c r="B200" s="281" t="s">
        <v>28</v>
      </c>
      <c r="C200" s="3" t="s">
        <v>77</v>
      </c>
      <c r="D200" s="4" t="s">
        <v>29</v>
      </c>
      <c r="E200" s="4" t="s">
        <v>78</v>
      </c>
      <c r="F200" s="398">
        <v>1</v>
      </c>
      <c r="G200" s="398"/>
      <c r="H200" s="398">
        <v>1</v>
      </c>
      <c r="I200" s="170" t="s">
        <v>216</v>
      </c>
    </row>
    <row r="201" spans="1:9" ht="14.25">
      <c r="A201" s="247" t="s">
        <v>0</v>
      </c>
      <c r="B201" s="281" t="s">
        <v>28</v>
      </c>
      <c r="C201" s="3" t="s">
        <v>79</v>
      </c>
      <c r="D201" s="4" t="s">
        <v>29</v>
      </c>
      <c r="E201" s="4" t="s">
        <v>42</v>
      </c>
      <c r="F201" s="398">
        <v>1</v>
      </c>
      <c r="G201" s="398">
        <v>1</v>
      </c>
      <c r="H201" s="398"/>
      <c r="I201" s="170" t="s">
        <v>216</v>
      </c>
    </row>
    <row r="202" spans="1:9" ht="14.25">
      <c r="A202" s="247" t="s">
        <v>0</v>
      </c>
      <c r="B202" s="281" t="s">
        <v>28</v>
      </c>
      <c r="C202" s="3" t="s">
        <v>80</v>
      </c>
      <c r="D202" s="4" t="s">
        <v>29</v>
      </c>
      <c r="E202" s="4" t="s">
        <v>44</v>
      </c>
      <c r="F202" s="398">
        <v>1</v>
      </c>
      <c r="G202" s="398">
        <v>1</v>
      </c>
      <c r="H202" s="398"/>
      <c r="I202" s="170" t="s">
        <v>216</v>
      </c>
    </row>
    <row r="203" spans="1:9" ht="14.25">
      <c r="A203" s="247" t="s">
        <v>0</v>
      </c>
      <c r="B203" s="281" t="s">
        <v>28</v>
      </c>
      <c r="C203" s="3" t="s">
        <v>81</v>
      </c>
      <c r="D203" s="4" t="s">
        <v>29</v>
      </c>
      <c r="E203" s="4" t="s">
        <v>46</v>
      </c>
      <c r="F203" s="398">
        <v>1</v>
      </c>
      <c r="G203" s="398">
        <v>1</v>
      </c>
      <c r="H203" s="398"/>
      <c r="I203" s="170" t="s">
        <v>216</v>
      </c>
    </row>
    <row r="204" spans="1:9" ht="14.25">
      <c r="A204" s="247" t="s">
        <v>0</v>
      </c>
      <c r="B204" s="281" t="s">
        <v>28</v>
      </c>
      <c r="C204" s="3" t="s">
        <v>82</v>
      </c>
      <c r="D204" s="4" t="s">
        <v>29</v>
      </c>
      <c r="E204" s="4" t="s">
        <v>48</v>
      </c>
      <c r="F204" s="398">
        <v>1</v>
      </c>
      <c r="G204" s="398">
        <v>1</v>
      </c>
      <c r="H204" s="398"/>
      <c r="I204" s="170" t="s">
        <v>216</v>
      </c>
    </row>
    <row r="205" spans="1:9" ht="14.25">
      <c r="A205" s="247" t="s">
        <v>0</v>
      </c>
      <c r="B205" s="281" t="s">
        <v>28</v>
      </c>
      <c r="C205" s="3" t="s">
        <v>83</v>
      </c>
      <c r="D205" s="4" t="s">
        <v>29</v>
      </c>
      <c r="E205" s="4" t="s">
        <v>50</v>
      </c>
      <c r="F205" s="398">
        <v>1</v>
      </c>
      <c r="G205" s="398">
        <v>1</v>
      </c>
      <c r="H205" s="398"/>
      <c r="I205" s="170" t="s">
        <v>216</v>
      </c>
    </row>
    <row r="206" spans="1:9" ht="14.25">
      <c r="A206" s="247" t="s">
        <v>0</v>
      </c>
      <c r="B206" s="281" t="s">
        <v>28</v>
      </c>
      <c r="C206" s="3" t="s">
        <v>84</v>
      </c>
      <c r="D206" s="4" t="s">
        <v>29</v>
      </c>
      <c r="E206" s="4" t="s">
        <v>52</v>
      </c>
      <c r="F206" s="398">
        <v>1</v>
      </c>
      <c r="G206" s="398">
        <v>1</v>
      </c>
      <c r="H206" s="398"/>
      <c r="I206" s="170" t="s">
        <v>216</v>
      </c>
    </row>
    <row r="207" spans="1:9" ht="14.25">
      <c r="A207" s="247" t="s">
        <v>0</v>
      </c>
      <c r="B207" s="281" t="s">
        <v>28</v>
      </c>
      <c r="C207" s="3" t="s">
        <v>85</v>
      </c>
      <c r="D207" s="4" t="s">
        <v>29</v>
      </c>
      <c r="E207" s="4" t="s">
        <v>54</v>
      </c>
      <c r="F207" s="398">
        <v>1</v>
      </c>
      <c r="G207" s="398">
        <v>1</v>
      </c>
      <c r="H207" s="398"/>
      <c r="I207" s="170" t="s">
        <v>216</v>
      </c>
    </row>
    <row r="208" spans="1:9" ht="14.25">
      <c r="A208" s="247" t="s">
        <v>0</v>
      </c>
      <c r="B208" s="281" t="s">
        <v>28</v>
      </c>
      <c r="C208" s="3" t="s">
        <v>86</v>
      </c>
      <c r="D208" s="4" t="s">
        <v>29</v>
      </c>
      <c r="E208" s="4" t="s">
        <v>56</v>
      </c>
      <c r="F208" s="398">
        <v>1</v>
      </c>
      <c r="G208" s="398">
        <v>1</v>
      </c>
      <c r="H208" s="398"/>
      <c r="I208" s="170" t="s">
        <v>216</v>
      </c>
    </row>
    <row r="209" spans="1:9" ht="14.25">
      <c r="A209" s="247" t="s">
        <v>0</v>
      </c>
      <c r="B209" s="281" t="s">
        <v>28</v>
      </c>
      <c r="C209" s="3" t="s">
        <v>87</v>
      </c>
      <c r="D209" s="4" t="s">
        <v>29</v>
      </c>
      <c r="E209" s="4" t="s">
        <v>58</v>
      </c>
      <c r="F209" s="398">
        <v>1</v>
      </c>
      <c r="G209" s="398">
        <v>1</v>
      </c>
      <c r="H209" s="398"/>
      <c r="I209" s="170" t="s">
        <v>216</v>
      </c>
    </row>
    <row r="210" spans="1:9" ht="14.25">
      <c r="A210" s="247" t="s">
        <v>0</v>
      </c>
      <c r="B210" s="281" t="s">
        <v>28</v>
      </c>
      <c r="C210" s="3" t="s">
        <v>88</v>
      </c>
      <c r="D210" s="4" t="s">
        <v>29</v>
      </c>
      <c r="E210" s="4" t="s">
        <v>72</v>
      </c>
      <c r="F210" s="398">
        <v>1</v>
      </c>
      <c r="G210" s="398">
        <v>1</v>
      </c>
      <c r="H210" s="398"/>
      <c r="I210" s="170" t="s">
        <v>216</v>
      </c>
    </row>
    <row r="211" spans="1:9" ht="14.25">
      <c r="A211" s="247" t="s">
        <v>0</v>
      </c>
      <c r="B211" s="281" t="s">
        <v>28</v>
      </c>
      <c r="C211" s="3" t="s">
        <v>89</v>
      </c>
      <c r="D211" s="4" t="s">
        <v>29</v>
      </c>
      <c r="E211" s="4" t="s">
        <v>62</v>
      </c>
      <c r="F211" s="398">
        <v>1</v>
      </c>
      <c r="G211" s="398">
        <v>1</v>
      </c>
      <c r="H211" s="398"/>
      <c r="I211" s="170" t="s">
        <v>216</v>
      </c>
    </row>
    <row r="212" spans="1:9" ht="14.25">
      <c r="A212" s="247" t="s">
        <v>0</v>
      </c>
      <c r="B212" s="281" t="s">
        <v>28</v>
      </c>
      <c r="C212" s="3" t="s">
        <v>90</v>
      </c>
      <c r="D212" s="4" t="s">
        <v>29</v>
      </c>
      <c r="E212" s="4" t="s">
        <v>64</v>
      </c>
      <c r="F212" s="398">
        <v>1</v>
      </c>
      <c r="G212" s="398">
        <v>1</v>
      </c>
      <c r="H212" s="398"/>
      <c r="I212" s="170" t="s">
        <v>216</v>
      </c>
    </row>
    <row r="213" spans="1:9" ht="14.25">
      <c r="A213" s="247" t="s">
        <v>0</v>
      </c>
      <c r="B213" s="281" t="s">
        <v>28</v>
      </c>
      <c r="C213" s="3" t="s">
        <v>91</v>
      </c>
      <c r="D213" s="4" t="s">
        <v>29</v>
      </c>
      <c r="E213" s="4" t="s">
        <v>66</v>
      </c>
      <c r="F213" s="398">
        <v>1</v>
      </c>
      <c r="G213" s="398">
        <v>1</v>
      </c>
      <c r="H213" s="398"/>
      <c r="I213" s="170" t="s">
        <v>216</v>
      </c>
    </row>
    <row r="214" spans="1:9" ht="14.25">
      <c r="A214" s="247" t="s">
        <v>0</v>
      </c>
      <c r="B214" s="281" t="s">
        <v>28</v>
      </c>
      <c r="C214" s="3" t="s">
        <v>92</v>
      </c>
      <c r="D214" s="4" t="s">
        <v>29</v>
      </c>
      <c r="E214" s="4" t="s">
        <v>68</v>
      </c>
      <c r="F214" s="398">
        <v>1</v>
      </c>
      <c r="G214" s="398">
        <v>1</v>
      </c>
      <c r="H214" s="398"/>
      <c r="I214" s="170" t="s">
        <v>216</v>
      </c>
    </row>
    <row r="215" spans="1:9" ht="14.25">
      <c r="A215" s="247" t="s">
        <v>0</v>
      </c>
      <c r="B215" s="281" t="s">
        <v>28</v>
      </c>
      <c r="C215" s="3" t="s">
        <v>93</v>
      </c>
      <c r="D215" s="4" t="s">
        <v>29</v>
      </c>
      <c r="E215" s="4" t="s">
        <v>70</v>
      </c>
      <c r="F215" s="398">
        <v>1</v>
      </c>
      <c r="G215" s="398">
        <v>1</v>
      </c>
      <c r="H215" s="398"/>
      <c r="I215" s="170" t="s">
        <v>216</v>
      </c>
    </row>
    <row r="216" spans="1:9" ht="14.25">
      <c r="A216" s="247" t="s">
        <v>0</v>
      </c>
      <c r="B216" s="281" t="s">
        <v>28</v>
      </c>
      <c r="C216" s="3" t="s">
        <v>94</v>
      </c>
      <c r="D216" s="4" t="s">
        <v>29</v>
      </c>
      <c r="E216" s="4" t="s">
        <v>78</v>
      </c>
      <c r="F216" s="398">
        <v>1</v>
      </c>
      <c r="G216" s="398">
        <v>1</v>
      </c>
      <c r="H216" s="398"/>
      <c r="I216" s="170" t="s">
        <v>216</v>
      </c>
    </row>
    <row r="217" spans="1:9" ht="14.25">
      <c r="A217" s="247" t="s">
        <v>0</v>
      </c>
      <c r="B217" s="281" t="s">
        <v>28</v>
      </c>
      <c r="C217" s="3" t="s">
        <v>95</v>
      </c>
      <c r="D217" s="4" t="s">
        <v>29</v>
      </c>
      <c r="E217" s="4" t="s">
        <v>74</v>
      </c>
      <c r="F217" s="398">
        <v>1</v>
      </c>
      <c r="G217" s="398">
        <v>1</v>
      </c>
      <c r="H217" s="398"/>
      <c r="I217" s="170" t="s">
        <v>216</v>
      </c>
    </row>
    <row r="218" spans="1:9" ht="14.25">
      <c r="A218" s="247" t="s">
        <v>0</v>
      </c>
      <c r="B218" s="281" t="s">
        <v>28</v>
      </c>
      <c r="C218" s="3" t="s">
        <v>96</v>
      </c>
      <c r="D218" s="4" t="s">
        <v>29</v>
      </c>
      <c r="E218" s="4" t="s">
        <v>97</v>
      </c>
      <c r="F218" s="398">
        <v>1</v>
      </c>
      <c r="G218" s="398">
        <v>1</v>
      </c>
      <c r="H218" s="398"/>
      <c r="I218" s="170" t="s">
        <v>216</v>
      </c>
    </row>
    <row r="219" spans="1:9" ht="14.25">
      <c r="A219" s="247" t="s">
        <v>0</v>
      </c>
      <c r="B219" s="281" t="s">
        <v>28</v>
      </c>
      <c r="C219" s="3" t="s">
        <v>98</v>
      </c>
      <c r="D219" s="4" t="s">
        <v>29</v>
      </c>
      <c r="E219" s="4" t="s">
        <v>97</v>
      </c>
      <c r="F219" s="398">
        <v>1</v>
      </c>
      <c r="G219" s="398"/>
      <c r="H219" s="398">
        <v>1</v>
      </c>
      <c r="I219" s="170" t="s">
        <v>216</v>
      </c>
    </row>
    <row r="220" spans="1:9" ht="14.25">
      <c r="A220" s="247" t="s">
        <v>0</v>
      </c>
      <c r="B220" s="281" t="s">
        <v>28</v>
      </c>
      <c r="C220" s="3" t="s">
        <v>99</v>
      </c>
      <c r="D220" s="4" t="s">
        <v>29</v>
      </c>
      <c r="E220" s="4" t="s">
        <v>60</v>
      </c>
      <c r="F220" s="398">
        <v>1</v>
      </c>
      <c r="G220" s="398"/>
      <c r="H220" s="398">
        <v>1</v>
      </c>
      <c r="I220" s="170" t="s">
        <v>216</v>
      </c>
    </row>
    <row r="221" spans="1:9" ht="14.25">
      <c r="A221" s="247" t="s">
        <v>0</v>
      </c>
      <c r="B221" s="281" t="s">
        <v>28</v>
      </c>
      <c r="C221" s="3" t="s">
        <v>100</v>
      </c>
      <c r="D221" s="4" t="s">
        <v>29</v>
      </c>
      <c r="E221" s="4" t="s">
        <v>101</v>
      </c>
      <c r="F221" s="398">
        <v>1</v>
      </c>
      <c r="G221" s="398">
        <v>1</v>
      </c>
      <c r="H221" s="398"/>
      <c r="I221" s="170" t="s">
        <v>216</v>
      </c>
    </row>
    <row r="222" spans="1:9" ht="14.25">
      <c r="A222" s="247" t="s">
        <v>0</v>
      </c>
      <c r="B222" s="281" t="s">
        <v>28</v>
      </c>
      <c r="C222" s="3" t="s">
        <v>102</v>
      </c>
      <c r="D222" s="4" t="s">
        <v>29</v>
      </c>
      <c r="E222" s="4" t="s">
        <v>76</v>
      </c>
      <c r="F222" s="398">
        <v>1</v>
      </c>
      <c r="G222" s="398"/>
      <c r="H222" s="398">
        <v>1</v>
      </c>
      <c r="I222" s="170" t="s">
        <v>216</v>
      </c>
    </row>
    <row r="223" spans="1:9" ht="14.25">
      <c r="A223" s="247" t="s">
        <v>0</v>
      </c>
      <c r="B223" s="281" t="s">
        <v>103</v>
      </c>
      <c r="C223" s="3" t="s">
        <v>10</v>
      </c>
      <c r="D223" s="4" t="s">
        <v>104</v>
      </c>
      <c r="E223" s="4" t="s">
        <v>105</v>
      </c>
      <c r="F223" s="398">
        <v>1</v>
      </c>
      <c r="G223" s="398"/>
      <c r="H223" s="398">
        <v>1</v>
      </c>
      <c r="I223" s="170" t="s">
        <v>216</v>
      </c>
    </row>
    <row r="224" spans="1:9" ht="14.25">
      <c r="A224" s="247" t="s">
        <v>0</v>
      </c>
      <c r="B224" s="281" t="s">
        <v>103</v>
      </c>
      <c r="C224" s="3" t="s">
        <v>13</v>
      </c>
      <c r="D224" s="4" t="s">
        <v>104</v>
      </c>
      <c r="E224" s="4" t="s">
        <v>106</v>
      </c>
      <c r="F224" s="398">
        <v>1</v>
      </c>
      <c r="G224" s="398"/>
      <c r="H224" s="398">
        <v>1</v>
      </c>
      <c r="I224" s="170" t="s">
        <v>216</v>
      </c>
    </row>
    <row r="225" spans="1:9" ht="14.25">
      <c r="A225" s="247" t="s">
        <v>0</v>
      </c>
      <c r="B225" s="281" t="s">
        <v>103</v>
      </c>
      <c r="C225" s="3" t="s">
        <v>16</v>
      </c>
      <c r="D225" s="4" t="s">
        <v>104</v>
      </c>
      <c r="E225" s="4" t="s">
        <v>107</v>
      </c>
      <c r="F225" s="398">
        <v>1</v>
      </c>
      <c r="G225" s="398"/>
      <c r="H225" s="398">
        <v>1</v>
      </c>
      <c r="I225" s="170" t="s">
        <v>216</v>
      </c>
    </row>
    <row r="226" spans="1:9" ht="14.25">
      <c r="A226" s="247" t="s">
        <v>0</v>
      </c>
      <c r="B226" s="281" t="s">
        <v>103</v>
      </c>
      <c r="C226" s="3" t="s">
        <v>35</v>
      </c>
      <c r="D226" s="4" t="s">
        <v>104</v>
      </c>
      <c r="E226" s="4" t="s">
        <v>108</v>
      </c>
      <c r="F226" s="398">
        <v>1</v>
      </c>
      <c r="G226" s="398"/>
      <c r="H226" s="398">
        <v>1</v>
      </c>
      <c r="I226" s="170" t="s">
        <v>216</v>
      </c>
    </row>
    <row r="227" spans="1:9" ht="14.25">
      <c r="A227" s="247" t="s">
        <v>0</v>
      </c>
      <c r="B227" s="281" t="s">
        <v>103</v>
      </c>
      <c r="C227" s="3" t="s">
        <v>36</v>
      </c>
      <c r="D227" s="4" t="s">
        <v>104</v>
      </c>
      <c r="E227" s="4" t="s">
        <v>109</v>
      </c>
      <c r="F227" s="398">
        <v>1</v>
      </c>
      <c r="G227" s="398"/>
      <c r="H227" s="398">
        <v>1</v>
      </c>
      <c r="I227" s="170" t="s">
        <v>216</v>
      </c>
    </row>
    <row r="228" spans="1:9" ht="14.25">
      <c r="A228" s="247" t="s">
        <v>0</v>
      </c>
      <c r="B228" s="281" t="s">
        <v>103</v>
      </c>
      <c r="C228" s="3" t="s">
        <v>37</v>
      </c>
      <c r="D228" s="4" t="s">
        <v>104</v>
      </c>
      <c r="E228" s="4" t="s">
        <v>110</v>
      </c>
      <c r="F228" s="398">
        <v>1</v>
      </c>
      <c r="G228" s="398"/>
      <c r="H228" s="398">
        <v>1</v>
      </c>
      <c r="I228" s="170" t="s">
        <v>216</v>
      </c>
    </row>
    <row r="229" spans="1:9" ht="14.25">
      <c r="A229" s="247" t="s">
        <v>0</v>
      </c>
      <c r="B229" s="281" t="s">
        <v>103</v>
      </c>
      <c r="C229" s="3" t="s">
        <v>38</v>
      </c>
      <c r="D229" s="4" t="s">
        <v>104</v>
      </c>
      <c r="E229" s="4" t="s">
        <v>111</v>
      </c>
      <c r="F229" s="398">
        <v>1</v>
      </c>
      <c r="G229" s="398"/>
      <c r="H229" s="398">
        <v>1</v>
      </c>
      <c r="I229" s="170" t="s">
        <v>216</v>
      </c>
    </row>
    <row r="230" spans="1:9" ht="14.25">
      <c r="A230" s="247" t="s">
        <v>0</v>
      </c>
      <c r="B230" s="281" t="s">
        <v>103</v>
      </c>
      <c r="C230" s="3" t="s">
        <v>40</v>
      </c>
      <c r="D230" s="4" t="s">
        <v>104</v>
      </c>
      <c r="E230" s="4" t="s">
        <v>112</v>
      </c>
      <c r="F230" s="398">
        <v>1</v>
      </c>
      <c r="G230" s="398"/>
      <c r="H230" s="398">
        <v>1</v>
      </c>
      <c r="I230" s="170" t="s">
        <v>216</v>
      </c>
    </row>
    <row r="231" spans="1:9" ht="14.25">
      <c r="A231" s="247" t="s">
        <v>0</v>
      </c>
      <c r="B231" s="281" t="s">
        <v>103</v>
      </c>
      <c r="C231" s="3" t="s">
        <v>113</v>
      </c>
      <c r="D231" s="4" t="s">
        <v>104</v>
      </c>
      <c r="E231" s="4" t="s">
        <v>105</v>
      </c>
      <c r="F231" s="398">
        <v>1</v>
      </c>
      <c r="G231" s="398"/>
      <c r="H231" s="398">
        <v>1</v>
      </c>
      <c r="I231" s="170" t="s">
        <v>216</v>
      </c>
    </row>
    <row r="232" spans="1:9" ht="14.25">
      <c r="A232" s="247" t="s">
        <v>0</v>
      </c>
      <c r="B232" s="281" t="s">
        <v>103</v>
      </c>
      <c r="C232" s="3" t="s">
        <v>114</v>
      </c>
      <c r="D232" s="4" t="s">
        <v>104</v>
      </c>
      <c r="E232" s="4" t="s">
        <v>115</v>
      </c>
      <c r="F232" s="398">
        <v>1</v>
      </c>
      <c r="G232" s="398"/>
      <c r="H232" s="398">
        <v>1</v>
      </c>
      <c r="I232" s="170" t="s">
        <v>216</v>
      </c>
    </row>
    <row r="233" spans="1:9" ht="14.25">
      <c r="A233" s="247" t="s">
        <v>0</v>
      </c>
      <c r="B233" s="281" t="s">
        <v>103</v>
      </c>
      <c r="C233" s="3" t="s">
        <v>41</v>
      </c>
      <c r="D233" s="4" t="s">
        <v>104</v>
      </c>
      <c r="E233" s="4" t="s">
        <v>116</v>
      </c>
      <c r="F233" s="398">
        <v>1</v>
      </c>
      <c r="G233" s="398"/>
      <c r="H233" s="398">
        <v>1</v>
      </c>
      <c r="I233" s="170" t="s">
        <v>216</v>
      </c>
    </row>
    <row r="234" spans="1:9" ht="14.25">
      <c r="A234" s="247" t="s">
        <v>0</v>
      </c>
      <c r="B234" s="281" t="s">
        <v>103</v>
      </c>
      <c r="C234" s="3" t="s">
        <v>43</v>
      </c>
      <c r="D234" s="4" t="s">
        <v>104</v>
      </c>
      <c r="E234" s="4" t="s">
        <v>117</v>
      </c>
      <c r="F234" s="398">
        <v>1</v>
      </c>
      <c r="G234" s="398"/>
      <c r="H234" s="398">
        <v>1</v>
      </c>
      <c r="I234" s="170" t="s">
        <v>216</v>
      </c>
    </row>
    <row r="235" spans="1:9" ht="14.25">
      <c r="A235" s="247" t="s">
        <v>0</v>
      </c>
      <c r="B235" s="281" t="s">
        <v>103</v>
      </c>
      <c r="C235" s="3" t="s">
        <v>45</v>
      </c>
      <c r="D235" s="4" t="s">
        <v>104</v>
      </c>
      <c r="E235" s="4" t="s">
        <v>108</v>
      </c>
      <c r="F235" s="398">
        <v>1</v>
      </c>
      <c r="G235" s="398"/>
      <c r="H235" s="398">
        <v>1</v>
      </c>
      <c r="I235" s="170" t="s">
        <v>216</v>
      </c>
    </row>
    <row r="236" spans="1:9" ht="14.25">
      <c r="A236" s="247" t="s">
        <v>0</v>
      </c>
      <c r="B236" s="281" t="s">
        <v>103</v>
      </c>
      <c r="C236" s="3" t="s">
        <v>47</v>
      </c>
      <c r="D236" s="4" t="s">
        <v>104</v>
      </c>
      <c r="E236" s="4" t="s">
        <v>106</v>
      </c>
      <c r="F236" s="398">
        <v>1</v>
      </c>
      <c r="G236" s="398"/>
      <c r="H236" s="398">
        <v>1</v>
      </c>
      <c r="I236" s="170" t="s">
        <v>216</v>
      </c>
    </row>
    <row r="237" spans="1:9" ht="14.25">
      <c r="A237" s="247" t="s">
        <v>0</v>
      </c>
      <c r="B237" s="281" t="s">
        <v>103</v>
      </c>
      <c r="C237" s="3" t="s">
        <v>49</v>
      </c>
      <c r="D237" s="4" t="s">
        <v>104</v>
      </c>
      <c r="E237" s="4" t="s">
        <v>110</v>
      </c>
      <c r="F237" s="398">
        <v>1</v>
      </c>
      <c r="G237" s="398"/>
      <c r="H237" s="398">
        <v>1</v>
      </c>
      <c r="I237" s="170" t="s">
        <v>216</v>
      </c>
    </row>
    <row r="238" spans="1:9" ht="14.25">
      <c r="A238" s="247" t="s">
        <v>0</v>
      </c>
      <c r="B238" s="281" t="s">
        <v>103</v>
      </c>
      <c r="C238" s="3" t="s">
        <v>51</v>
      </c>
      <c r="D238" s="4" t="s">
        <v>104</v>
      </c>
      <c r="E238" s="4" t="s">
        <v>112</v>
      </c>
      <c r="F238" s="398">
        <v>1</v>
      </c>
      <c r="G238" s="398"/>
      <c r="H238" s="398">
        <v>1</v>
      </c>
      <c r="I238" s="170" t="s">
        <v>216</v>
      </c>
    </row>
    <row r="239" spans="1:9" ht="14.25">
      <c r="A239" s="247" t="s">
        <v>0</v>
      </c>
      <c r="B239" s="281" t="s">
        <v>103</v>
      </c>
      <c r="C239" s="3" t="s">
        <v>53</v>
      </c>
      <c r="D239" s="4" t="s">
        <v>104</v>
      </c>
      <c r="E239" s="4" t="s">
        <v>110</v>
      </c>
      <c r="F239" s="398">
        <v>1</v>
      </c>
      <c r="G239" s="398"/>
      <c r="H239" s="398">
        <v>1</v>
      </c>
      <c r="I239" s="170" t="s">
        <v>216</v>
      </c>
    </row>
    <row r="240" spans="1:9" ht="14.25">
      <c r="A240" s="247" t="s">
        <v>0</v>
      </c>
      <c r="B240" s="281" t="s">
        <v>103</v>
      </c>
      <c r="C240" s="3" t="s">
        <v>55</v>
      </c>
      <c r="D240" s="4" t="s">
        <v>104</v>
      </c>
      <c r="E240" s="4" t="s">
        <v>117</v>
      </c>
      <c r="F240" s="398">
        <v>1</v>
      </c>
      <c r="G240" s="398"/>
      <c r="H240" s="398">
        <v>1</v>
      </c>
      <c r="I240" s="170" t="s">
        <v>216</v>
      </c>
    </row>
    <row r="241" spans="1:9" ht="14.25">
      <c r="A241" s="247" t="s">
        <v>0</v>
      </c>
      <c r="B241" s="281" t="s">
        <v>103</v>
      </c>
      <c r="C241" s="3" t="s">
        <v>59</v>
      </c>
      <c r="D241" s="4" t="s">
        <v>104</v>
      </c>
      <c r="E241" s="4" t="s">
        <v>109</v>
      </c>
      <c r="F241" s="398">
        <v>1</v>
      </c>
      <c r="G241" s="398"/>
      <c r="H241" s="398">
        <v>1</v>
      </c>
      <c r="I241" s="170" t="s">
        <v>216</v>
      </c>
    </row>
    <row r="242" spans="1:9" ht="14.25">
      <c r="A242" s="247" t="s">
        <v>0</v>
      </c>
      <c r="B242" s="281" t="s">
        <v>103</v>
      </c>
      <c r="C242" s="3" t="s">
        <v>61</v>
      </c>
      <c r="D242" s="4" t="s">
        <v>104</v>
      </c>
      <c r="E242" s="4" t="s">
        <v>116</v>
      </c>
      <c r="F242" s="398">
        <v>1</v>
      </c>
      <c r="G242" s="398"/>
      <c r="H242" s="398">
        <v>1</v>
      </c>
      <c r="I242" s="170" t="s">
        <v>216</v>
      </c>
    </row>
    <row r="243" spans="1:9" ht="14.25">
      <c r="A243" s="247" t="s">
        <v>0</v>
      </c>
      <c r="B243" s="281" t="s">
        <v>103</v>
      </c>
      <c r="C243" s="3" t="s">
        <v>67</v>
      </c>
      <c r="D243" s="4" t="s">
        <v>104</v>
      </c>
      <c r="E243" s="4" t="s">
        <v>107</v>
      </c>
      <c r="F243" s="398">
        <v>1</v>
      </c>
      <c r="G243" s="398"/>
      <c r="H243" s="398">
        <v>1</v>
      </c>
      <c r="I243" s="170" t="s">
        <v>216</v>
      </c>
    </row>
    <row r="244" spans="1:9" ht="14.25">
      <c r="A244" s="247" t="s">
        <v>0</v>
      </c>
      <c r="B244" s="281" t="s">
        <v>118</v>
      </c>
      <c r="C244" s="3" t="s">
        <v>10</v>
      </c>
      <c r="D244" s="4" t="s">
        <v>119</v>
      </c>
      <c r="E244" s="4" t="s">
        <v>39</v>
      </c>
      <c r="F244" s="398">
        <v>1</v>
      </c>
      <c r="G244" s="398"/>
      <c r="H244" s="398">
        <v>1</v>
      </c>
      <c r="I244" s="170" t="s">
        <v>216</v>
      </c>
    </row>
    <row r="245" spans="1:9" ht="14.25">
      <c r="A245" s="247" t="s">
        <v>0</v>
      </c>
      <c r="B245" s="281" t="s">
        <v>118</v>
      </c>
      <c r="C245" s="3" t="s">
        <v>13</v>
      </c>
      <c r="D245" s="4" t="s">
        <v>119</v>
      </c>
      <c r="E245" s="4" t="s">
        <v>120</v>
      </c>
      <c r="F245" s="398">
        <v>1</v>
      </c>
      <c r="G245" s="398"/>
      <c r="H245" s="398">
        <v>1</v>
      </c>
      <c r="I245" s="170" t="s">
        <v>216</v>
      </c>
    </row>
    <row r="246" spans="1:9" ht="14.25">
      <c r="A246" s="247" t="s">
        <v>0</v>
      </c>
      <c r="B246" s="281" t="s">
        <v>118</v>
      </c>
      <c r="C246" s="3" t="s">
        <v>14</v>
      </c>
      <c r="D246" s="4" t="s">
        <v>119</v>
      </c>
      <c r="E246" s="4" t="s">
        <v>121</v>
      </c>
      <c r="F246" s="398">
        <v>1</v>
      </c>
      <c r="G246" s="398"/>
      <c r="H246" s="398">
        <v>1</v>
      </c>
      <c r="I246" s="170" t="s">
        <v>216</v>
      </c>
    </row>
    <row r="247" spans="1:9" ht="14.25">
      <c r="A247" s="247" t="s">
        <v>0</v>
      </c>
      <c r="B247" s="281" t="s">
        <v>118</v>
      </c>
      <c r="C247" s="3" t="s">
        <v>16</v>
      </c>
      <c r="D247" s="4" t="s">
        <v>119</v>
      </c>
      <c r="E247" s="4" t="s">
        <v>122</v>
      </c>
      <c r="F247" s="398">
        <v>1</v>
      </c>
      <c r="G247" s="398"/>
      <c r="H247" s="398">
        <v>1</v>
      </c>
      <c r="I247" s="170" t="s">
        <v>216</v>
      </c>
    </row>
    <row r="248" spans="1:9" ht="14.25">
      <c r="A248" s="247" t="s">
        <v>0</v>
      </c>
      <c r="B248" s="281" t="s">
        <v>118</v>
      </c>
      <c r="C248" s="3" t="s">
        <v>33</v>
      </c>
      <c r="D248" s="4" t="s">
        <v>119</v>
      </c>
      <c r="E248" s="4" t="s">
        <v>123</v>
      </c>
      <c r="F248" s="398">
        <v>1</v>
      </c>
      <c r="G248" s="398"/>
      <c r="H248" s="398">
        <v>1</v>
      </c>
      <c r="I248" s="170" t="s">
        <v>216</v>
      </c>
    </row>
    <row r="249" spans="1:9" ht="14.25">
      <c r="A249" s="247" t="s">
        <v>0</v>
      </c>
      <c r="B249" s="281" t="s">
        <v>118</v>
      </c>
      <c r="C249" s="3" t="s">
        <v>35</v>
      </c>
      <c r="D249" s="4" t="s">
        <v>119</v>
      </c>
      <c r="E249" s="4" t="s">
        <v>124</v>
      </c>
      <c r="F249" s="398">
        <v>1</v>
      </c>
      <c r="G249" s="398"/>
      <c r="H249" s="398">
        <v>1</v>
      </c>
      <c r="I249" s="170" t="s">
        <v>216</v>
      </c>
    </row>
    <row r="250" spans="1:9" ht="14.25">
      <c r="A250" s="247" t="s">
        <v>0</v>
      </c>
      <c r="B250" s="281" t="s">
        <v>118</v>
      </c>
      <c r="C250" s="3" t="s">
        <v>36</v>
      </c>
      <c r="D250" s="4" t="s">
        <v>119</v>
      </c>
      <c r="E250" s="4" t="s">
        <v>120</v>
      </c>
      <c r="F250" s="398">
        <v>1</v>
      </c>
      <c r="G250" s="398"/>
      <c r="H250" s="398">
        <v>1</v>
      </c>
      <c r="I250" s="170" t="s">
        <v>216</v>
      </c>
    </row>
    <row r="251" spans="1:9" ht="14.25">
      <c r="A251" s="247" t="s">
        <v>0</v>
      </c>
      <c r="B251" s="281" t="s">
        <v>118</v>
      </c>
      <c r="C251" s="3" t="s">
        <v>37</v>
      </c>
      <c r="D251" s="4" t="s">
        <v>119</v>
      </c>
      <c r="E251" s="4" t="s">
        <v>121</v>
      </c>
      <c r="F251" s="398">
        <v>1</v>
      </c>
      <c r="G251" s="398"/>
      <c r="H251" s="398">
        <v>1</v>
      </c>
      <c r="I251" s="170" t="s">
        <v>216</v>
      </c>
    </row>
    <row r="252" spans="1:9" ht="14.25">
      <c r="A252" s="247" t="s">
        <v>0</v>
      </c>
      <c r="B252" s="281" t="s">
        <v>118</v>
      </c>
      <c r="C252" s="3" t="s">
        <v>40</v>
      </c>
      <c r="D252" s="4" t="s">
        <v>119</v>
      </c>
      <c r="E252" s="4" t="s">
        <v>123</v>
      </c>
      <c r="F252" s="398">
        <v>1</v>
      </c>
      <c r="G252" s="398"/>
      <c r="H252" s="398">
        <v>1</v>
      </c>
      <c r="I252" s="170" t="s">
        <v>216</v>
      </c>
    </row>
    <row r="253" spans="1:9" ht="14.25">
      <c r="A253" s="247" t="s">
        <v>0</v>
      </c>
      <c r="B253" s="281" t="s">
        <v>118</v>
      </c>
      <c r="C253" s="3" t="s">
        <v>113</v>
      </c>
      <c r="D253" s="4" t="s">
        <v>119</v>
      </c>
      <c r="E253" s="4" t="s">
        <v>124</v>
      </c>
      <c r="F253" s="398">
        <v>1</v>
      </c>
      <c r="G253" s="398"/>
      <c r="H253" s="398">
        <v>1</v>
      </c>
      <c r="I253" s="170" t="s">
        <v>216</v>
      </c>
    </row>
    <row r="254" spans="1:9" ht="14.25">
      <c r="A254" s="247" t="s">
        <v>0</v>
      </c>
      <c r="B254" s="281" t="s">
        <v>118</v>
      </c>
      <c r="C254" s="3" t="s">
        <v>114</v>
      </c>
      <c r="D254" s="4" t="s">
        <v>119</v>
      </c>
      <c r="E254" s="4" t="s">
        <v>122</v>
      </c>
      <c r="F254" s="398">
        <v>1</v>
      </c>
      <c r="G254" s="398"/>
      <c r="H254" s="398">
        <v>1</v>
      </c>
      <c r="I254" s="170" t="s">
        <v>216</v>
      </c>
    </row>
    <row r="255" spans="1:9" ht="14.25">
      <c r="A255" s="247" t="s">
        <v>0</v>
      </c>
      <c r="B255" s="281" t="s">
        <v>118</v>
      </c>
      <c r="C255" s="3" t="s">
        <v>41</v>
      </c>
      <c r="D255" s="4" t="s">
        <v>119</v>
      </c>
      <c r="E255" s="4" t="s">
        <v>125</v>
      </c>
      <c r="F255" s="398">
        <v>1</v>
      </c>
      <c r="G255" s="398"/>
      <c r="H255" s="398">
        <v>1</v>
      </c>
      <c r="I255" s="170" t="s">
        <v>216</v>
      </c>
    </row>
    <row r="256" spans="1:9" ht="14.25">
      <c r="A256" s="247" t="s">
        <v>0</v>
      </c>
      <c r="B256" s="281" t="s">
        <v>126</v>
      </c>
      <c r="C256" s="3" t="s">
        <v>10</v>
      </c>
      <c r="D256" s="4" t="s">
        <v>127</v>
      </c>
      <c r="E256" s="4" t="s">
        <v>128</v>
      </c>
      <c r="F256" s="398">
        <v>1</v>
      </c>
      <c r="G256" s="398"/>
      <c r="H256" s="398">
        <v>1</v>
      </c>
      <c r="I256" s="170" t="s">
        <v>216</v>
      </c>
    </row>
    <row r="257" spans="1:9" ht="14.25">
      <c r="A257" s="247" t="s">
        <v>0</v>
      </c>
      <c r="B257" s="281" t="s">
        <v>126</v>
      </c>
      <c r="C257" s="3" t="s">
        <v>13</v>
      </c>
      <c r="D257" s="4" t="s">
        <v>127</v>
      </c>
      <c r="E257" s="4" t="s">
        <v>129</v>
      </c>
      <c r="F257" s="398">
        <v>1</v>
      </c>
      <c r="G257" s="398"/>
      <c r="H257" s="398">
        <v>1</v>
      </c>
      <c r="I257" s="170" t="s">
        <v>216</v>
      </c>
    </row>
    <row r="258" spans="1:9" ht="14.25">
      <c r="A258" s="247" t="s">
        <v>0</v>
      </c>
      <c r="B258" s="281" t="s">
        <v>126</v>
      </c>
      <c r="C258" s="3" t="s">
        <v>16</v>
      </c>
      <c r="D258" s="4" t="s">
        <v>127</v>
      </c>
      <c r="E258" s="4" t="s">
        <v>130</v>
      </c>
      <c r="F258" s="398">
        <v>1</v>
      </c>
      <c r="G258" s="398"/>
      <c r="H258" s="398">
        <v>1</v>
      </c>
      <c r="I258" s="170" t="s">
        <v>216</v>
      </c>
    </row>
    <row r="259" spans="1:9" ht="14.25">
      <c r="A259" s="247" t="s">
        <v>0</v>
      </c>
      <c r="B259" s="281" t="s">
        <v>126</v>
      </c>
      <c r="C259" s="3" t="s">
        <v>33</v>
      </c>
      <c r="D259" s="4" t="s">
        <v>127</v>
      </c>
      <c r="E259" s="4" t="s">
        <v>128</v>
      </c>
      <c r="F259" s="398">
        <v>1</v>
      </c>
      <c r="G259" s="398"/>
      <c r="H259" s="398">
        <v>1</v>
      </c>
      <c r="I259" s="170" t="s">
        <v>216</v>
      </c>
    </row>
    <row r="260" spans="1:9" ht="14.25">
      <c r="A260" s="247" t="s">
        <v>0</v>
      </c>
      <c r="B260" s="281" t="s">
        <v>126</v>
      </c>
      <c r="C260" s="3" t="s">
        <v>35</v>
      </c>
      <c r="D260" s="4" t="s">
        <v>127</v>
      </c>
      <c r="E260" s="4" t="s">
        <v>129</v>
      </c>
      <c r="F260" s="398">
        <v>1</v>
      </c>
      <c r="G260" s="398"/>
      <c r="H260" s="398">
        <v>1</v>
      </c>
      <c r="I260" s="170" t="s">
        <v>216</v>
      </c>
    </row>
    <row r="261" spans="1:9" ht="14.25">
      <c r="A261" s="247" t="s">
        <v>0</v>
      </c>
      <c r="B261" s="281" t="s">
        <v>126</v>
      </c>
      <c r="C261" s="3" t="s">
        <v>36</v>
      </c>
      <c r="D261" s="4" t="s">
        <v>127</v>
      </c>
      <c r="E261" s="4" t="s">
        <v>129</v>
      </c>
      <c r="F261" s="398">
        <v>1</v>
      </c>
      <c r="G261" s="398"/>
      <c r="H261" s="398">
        <v>1</v>
      </c>
      <c r="I261" s="170" t="s">
        <v>216</v>
      </c>
    </row>
    <row r="262" spans="1:9" ht="14.25">
      <c r="A262" s="247" t="s">
        <v>0</v>
      </c>
      <c r="B262" s="281" t="s">
        <v>126</v>
      </c>
      <c r="C262" s="3" t="s">
        <v>37</v>
      </c>
      <c r="D262" s="4" t="s">
        <v>127</v>
      </c>
      <c r="E262" s="4" t="s">
        <v>130</v>
      </c>
      <c r="F262" s="398">
        <v>1</v>
      </c>
      <c r="G262" s="398"/>
      <c r="H262" s="398">
        <v>1</v>
      </c>
      <c r="I262" s="170" t="s">
        <v>216</v>
      </c>
    </row>
    <row r="263" spans="1:9" ht="14.25">
      <c r="A263" s="247" t="s">
        <v>0</v>
      </c>
      <c r="B263" s="281" t="s">
        <v>126</v>
      </c>
      <c r="C263" s="3" t="s">
        <v>38</v>
      </c>
      <c r="D263" s="4" t="s">
        <v>127</v>
      </c>
      <c r="E263" s="4" t="s">
        <v>131</v>
      </c>
      <c r="F263" s="398">
        <v>1</v>
      </c>
      <c r="G263" s="398"/>
      <c r="H263" s="398">
        <v>1</v>
      </c>
      <c r="I263" s="170" t="s">
        <v>216</v>
      </c>
    </row>
    <row r="264" spans="1:9" ht="14.25">
      <c r="A264" s="247" t="s">
        <v>0</v>
      </c>
      <c r="B264" s="281" t="s">
        <v>126</v>
      </c>
      <c r="C264" s="3" t="s">
        <v>40</v>
      </c>
      <c r="D264" s="4" t="s">
        <v>127</v>
      </c>
      <c r="E264" s="4" t="s">
        <v>128</v>
      </c>
      <c r="F264" s="398">
        <v>1</v>
      </c>
      <c r="G264" s="398"/>
      <c r="H264" s="398">
        <v>1</v>
      </c>
      <c r="I264" s="170" t="s">
        <v>216</v>
      </c>
    </row>
    <row r="265" spans="1:9" ht="14.25">
      <c r="A265" s="247" t="s">
        <v>0</v>
      </c>
      <c r="B265" s="281" t="s">
        <v>126</v>
      </c>
      <c r="C265" s="3" t="s">
        <v>113</v>
      </c>
      <c r="D265" s="4" t="s">
        <v>127</v>
      </c>
      <c r="E265" s="4" t="s">
        <v>131</v>
      </c>
      <c r="F265" s="398">
        <v>1</v>
      </c>
      <c r="G265" s="398"/>
      <c r="H265" s="398">
        <v>1</v>
      </c>
      <c r="I265" s="170" t="s">
        <v>216</v>
      </c>
    </row>
    <row r="266" spans="1:9" ht="14.25">
      <c r="A266" s="247" t="s">
        <v>0</v>
      </c>
      <c r="B266" s="281" t="s">
        <v>126</v>
      </c>
      <c r="C266" s="3" t="s">
        <v>114</v>
      </c>
      <c r="D266" s="4" t="s">
        <v>127</v>
      </c>
      <c r="E266" s="4" t="s">
        <v>130</v>
      </c>
      <c r="F266" s="398">
        <v>1</v>
      </c>
      <c r="G266" s="398"/>
      <c r="H266" s="398">
        <v>1</v>
      </c>
      <c r="I266" s="170" t="s">
        <v>216</v>
      </c>
    </row>
    <row r="267" spans="1:9" ht="14.25">
      <c r="A267" s="247" t="s">
        <v>0</v>
      </c>
      <c r="B267" s="281" t="s">
        <v>126</v>
      </c>
      <c r="C267" s="3" t="s">
        <v>41</v>
      </c>
      <c r="D267" s="4" t="s">
        <v>127</v>
      </c>
      <c r="E267" s="4" t="s">
        <v>132</v>
      </c>
      <c r="F267" s="398">
        <v>1</v>
      </c>
      <c r="G267" s="398"/>
      <c r="H267" s="398">
        <v>1</v>
      </c>
      <c r="I267" s="170" t="s">
        <v>216</v>
      </c>
    </row>
    <row r="268" spans="1:9" ht="14.25">
      <c r="A268" s="247" t="s">
        <v>0</v>
      </c>
      <c r="B268" s="281" t="s">
        <v>133</v>
      </c>
      <c r="C268" s="3" t="s">
        <v>10</v>
      </c>
      <c r="D268" s="4" t="s">
        <v>134</v>
      </c>
      <c r="E268" s="4" t="s">
        <v>135</v>
      </c>
      <c r="F268" s="398">
        <v>1</v>
      </c>
      <c r="G268" s="398"/>
      <c r="H268" s="398">
        <v>1</v>
      </c>
      <c r="I268" s="170" t="s">
        <v>216</v>
      </c>
    </row>
    <row r="269" spans="1:9" ht="14.25">
      <c r="A269" s="247" t="s">
        <v>0</v>
      </c>
      <c r="B269" s="281" t="s">
        <v>133</v>
      </c>
      <c r="C269" s="3" t="s">
        <v>13</v>
      </c>
      <c r="D269" s="4" t="s">
        <v>134</v>
      </c>
      <c r="E269" s="4" t="s">
        <v>136</v>
      </c>
      <c r="F269" s="398">
        <v>1</v>
      </c>
      <c r="G269" s="398"/>
      <c r="H269" s="398">
        <v>1</v>
      </c>
      <c r="I269" s="170" t="s">
        <v>216</v>
      </c>
    </row>
    <row r="270" spans="1:9" ht="14.25">
      <c r="A270" s="247" t="s">
        <v>0</v>
      </c>
      <c r="B270" s="281" t="s">
        <v>133</v>
      </c>
      <c r="C270" s="3" t="s">
        <v>14</v>
      </c>
      <c r="D270" s="4" t="s">
        <v>134</v>
      </c>
      <c r="E270" s="4" t="s">
        <v>137</v>
      </c>
      <c r="F270" s="398">
        <v>1</v>
      </c>
      <c r="G270" s="398"/>
      <c r="H270" s="398">
        <v>1</v>
      </c>
      <c r="I270" s="170" t="s">
        <v>216</v>
      </c>
    </row>
    <row r="271" spans="1:9" ht="14.25">
      <c r="A271" s="247" t="s">
        <v>0</v>
      </c>
      <c r="B271" s="281" t="s">
        <v>133</v>
      </c>
      <c r="C271" s="3" t="s">
        <v>16</v>
      </c>
      <c r="D271" s="4" t="s">
        <v>134</v>
      </c>
      <c r="E271" s="4" t="s">
        <v>138</v>
      </c>
      <c r="F271" s="398">
        <v>1</v>
      </c>
      <c r="G271" s="398"/>
      <c r="H271" s="398">
        <v>1</v>
      </c>
      <c r="I271" s="170" t="s">
        <v>216</v>
      </c>
    </row>
    <row r="272" spans="1:9" ht="14.25">
      <c r="A272" s="247" t="s">
        <v>0</v>
      </c>
      <c r="B272" s="281" t="s">
        <v>133</v>
      </c>
      <c r="C272" s="3" t="s">
        <v>33</v>
      </c>
      <c r="D272" s="4" t="s">
        <v>134</v>
      </c>
      <c r="E272" s="4" t="s">
        <v>139</v>
      </c>
      <c r="F272" s="398">
        <v>1</v>
      </c>
      <c r="G272" s="398"/>
      <c r="H272" s="398">
        <v>1</v>
      </c>
      <c r="I272" s="170" t="s">
        <v>216</v>
      </c>
    </row>
    <row r="273" spans="1:9" ht="14.25">
      <c r="A273" s="247" t="s">
        <v>0</v>
      </c>
      <c r="B273" s="281" t="s">
        <v>133</v>
      </c>
      <c r="C273" s="3" t="s">
        <v>35</v>
      </c>
      <c r="D273" s="4" t="s">
        <v>134</v>
      </c>
      <c r="E273" s="4" t="s">
        <v>140</v>
      </c>
      <c r="F273" s="398">
        <v>1</v>
      </c>
      <c r="G273" s="398"/>
      <c r="H273" s="398">
        <v>1</v>
      </c>
      <c r="I273" s="170" t="s">
        <v>216</v>
      </c>
    </row>
    <row r="274" spans="1:9" ht="14.25">
      <c r="A274" s="247" t="s">
        <v>0</v>
      </c>
      <c r="B274" s="281" t="s">
        <v>133</v>
      </c>
      <c r="C274" s="3" t="s">
        <v>36</v>
      </c>
      <c r="D274" s="4" t="s">
        <v>134</v>
      </c>
      <c r="E274" s="4" t="s">
        <v>141</v>
      </c>
      <c r="F274" s="398">
        <v>1</v>
      </c>
      <c r="G274" s="398"/>
      <c r="H274" s="398">
        <v>1</v>
      </c>
      <c r="I274" s="170" t="s">
        <v>216</v>
      </c>
    </row>
    <row r="275" spans="1:9" ht="14.25">
      <c r="A275" s="247" t="s">
        <v>0</v>
      </c>
      <c r="B275" s="281" t="s">
        <v>133</v>
      </c>
      <c r="C275" s="3" t="s">
        <v>38</v>
      </c>
      <c r="D275" s="4" t="s">
        <v>134</v>
      </c>
      <c r="E275" s="4" t="s">
        <v>142</v>
      </c>
      <c r="F275" s="398">
        <v>1</v>
      </c>
      <c r="G275" s="398"/>
      <c r="H275" s="398">
        <v>1</v>
      </c>
      <c r="I275" s="170" t="s">
        <v>216</v>
      </c>
    </row>
    <row r="276" spans="1:9" ht="14.25">
      <c r="A276" s="247" t="s">
        <v>0</v>
      </c>
      <c r="B276" s="281" t="s">
        <v>133</v>
      </c>
      <c r="C276" s="3" t="s">
        <v>41</v>
      </c>
      <c r="D276" s="4" t="s">
        <v>134</v>
      </c>
      <c r="E276" s="4" t="s">
        <v>146</v>
      </c>
      <c r="F276" s="398">
        <v>1</v>
      </c>
      <c r="G276" s="398"/>
      <c r="H276" s="398">
        <v>1</v>
      </c>
      <c r="I276" s="170" t="s">
        <v>216</v>
      </c>
    </row>
    <row r="277" spans="1:9" ht="14.25">
      <c r="A277" s="247" t="s">
        <v>0</v>
      </c>
      <c r="B277" s="281" t="s">
        <v>133</v>
      </c>
      <c r="C277" s="3" t="s">
        <v>43</v>
      </c>
      <c r="D277" s="4" t="s">
        <v>134</v>
      </c>
      <c r="E277" s="4" t="s">
        <v>147</v>
      </c>
      <c r="F277" s="398">
        <v>1</v>
      </c>
      <c r="G277" s="398"/>
      <c r="H277" s="398">
        <v>1</v>
      </c>
      <c r="I277" s="170" t="s">
        <v>216</v>
      </c>
    </row>
    <row r="278" spans="1:9" ht="14.25">
      <c r="A278" s="247" t="s">
        <v>0</v>
      </c>
      <c r="B278" s="281" t="s">
        <v>133</v>
      </c>
      <c r="C278" s="3" t="s">
        <v>45</v>
      </c>
      <c r="D278" s="4" t="s">
        <v>134</v>
      </c>
      <c r="E278" s="4" t="s">
        <v>148</v>
      </c>
      <c r="F278" s="398">
        <v>1</v>
      </c>
      <c r="G278" s="398"/>
      <c r="H278" s="398">
        <v>1</v>
      </c>
      <c r="I278" s="170" t="s">
        <v>216</v>
      </c>
    </row>
    <row r="279" spans="1:9" ht="14.25">
      <c r="A279" s="247" t="s">
        <v>0</v>
      </c>
      <c r="B279" s="281" t="s">
        <v>133</v>
      </c>
      <c r="C279" s="3" t="s">
        <v>47</v>
      </c>
      <c r="D279" s="4" t="s">
        <v>134</v>
      </c>
      <c r="E279" s="4" t="s">
        <v>149</v>
      </c>
      <c r="F279" s="398">
        <v>1</v>
      </c>
      <c r="G279" s="398"/>
      <c r="H279" s="398">
        <v>1</v>
      </c>
      <c r="I279" s="170" t="s">
        <v>216</v>
      </c>
    </row>
    <row r="280" spans="1:9" ht="14.25">
      <c r="A280" s="247" t="s">
        <v>0</v>
      </c>
      <c r="B280" s="281" t="s">
        <v>133</v>
      </c>
      <c r="C280" s="3" t="s">
        <v>49</v>
      </c>
      <c r="D280" s="4" t="s">
        <v>134</v>
      </c>
      <c r="E280" s="4" t="s">
        <v>150</v>
      </c>
      <c r="F280" s="398">
        <v>1</v>
      </c>
      <c r="G280" s="398"/>
      <c r="H280" s="398">
        <v>1</v>
      </c>
      <c r="I280" s="170" t="s">
        <v>216</v>
      </c>
    </row>
    <row r="281" spans="1:9" ht="14.25">
      <c r="A281" s="247" t="s">
        <v>0</v>
      </c>
      <c r="B281" s="281" t="s">
        <v>133</v>
      </c>
      <c r="C281" s="3" t="s">
        <v>59</v>
      </c>
      <c r="D281" s="4" t="s">
        <v>134</v>
      </c>
      <c r="E281" s="4" t="s">
        <v>155</v>
      </c>
      <c r="F281" s="398">
        <v>1</v>
      </c>
      <c r="G281" s="398"/>
      <c r="H281" s="398">
        <v>1</v>
      </c>
      <c r="I281" s="170" t="s">
        <v>216</v>
      </c>
    </row>
    <row r="282" spans="1:9" ht="14.25">
      <c r="A282" s="247" t="s">
        <v>0</v>
      </c>
      <c r="B282" s="281" t="s">
        <v>133</v>
      </c>
      <c r="C282" s="3" t="s">
        <v>63</v>
      </c>
      <c r="D282" s="4" t="s">
        <v>134</v>
      </c>
      <c r="E282" s="4" t="s">
        <v>148</v>
      </c>
      <c r="F282" s="398">
        <v>1</v>
      </c>
      <c r="G282" s="398"/>
      <c r="H282" s="398">
        <v>1</v>
      </c>
      <c r="I282" s="170" t="s">
        <v>216</v>
      </c>
    </row>
    <row r="283" spans="1:9" ht="14.25">
      <c r="A283" s="247" t="s">
        <v>0</v>
      </c>
      <c r="B283" s="281" t="s">
        <v>133</v>
      </c>
      <c r="C283" s="3" t="s">
        <v>65</v>
      </c>
      <c r="D283" s="4" t="s">
        <v>134</v>
      </c>
      <c r="E283" s="4" t="s">
        <v>150</v>
      </c>
      <c r="F283" s="398">
        <v>1</v>
      </c>
      <c r="G283" s="398"/>
      <c r="H283" s="398">
        <v>1</v>
      </c>
      <c r="I283" s="170" t="s">
        <v>216</v>
      </c>
    </row>
    <row r="284" spans="1:9" ht="14.25">
      <c r="A284" s="247" t="s">
        <v>0</v>
      </c>
      <c r="B284" s="281" t="s">
        <v>133</v>
      </c>
      <c r="C284" s="3" t="s">
        <v>67</v>
      </c>
      <c r="D284" s="4" t="s">
        <v>134</v>
      </c>
      <c r="E284" s="4" t="s">
        <v>146</v>
      </c>
      <c r="F284" s="398">
        <v>1</v>
      </c>
      <c r="G284" s="398"/>
      <c r="H284" s="398">
        <v>1</v>
      </c>
      <c r="I284" s="170" t="s">
        <v>216</v>
      </c>
    </row>
    <row r="285" spans="1:9" ht="14.25">
      <c r="A285" s="247" t="s">
        <v>0</v>
      </c>
      <c r="B285" s="281" t="s">
        <v>133</v>
      </c>
      <c r="C285" s="3" t="s">
        <v>69</v>
      </c>
      <c r="D285" s="4" t="s">
        <v>134</v>
      </c>
      <c r="E285" s="4" t="s">
        <v>135</v>
      </c>
      <c r="F285" s="398">
        <v>1</v>
      </c>
      <c r="G285" s="398"/>
      <c r="H285" s="398">
        <v>1</v>
      </c>
      <c r="I285" s="170" t="s">
        <v>216</v>
      </c>
    </row>
    <row r="286" spans="1:9" ht="14.25">
      <c r="A286" s="247" t="s">
        <v>0</v>
      </c>
      <c r="B286" s="281" t="s">
        <v>133</v>
      </c>
      <c r="C286" s="3" t="s">
        <v>73</v>
      </c>
      <c r="D286" s="4" t="s">
        <v>134</v>
      </c>
      <c r="E286" s="4" t="s">
        <v>156</v>
      </c>
      <c r="F286" s="398">
        <v>1</v>
      </c>
      <c r="G286" s="398"/>
      <c r="H286" s="398">
        <v>1</v>
      </c>
      <c r="I286" s="170" t="s">
        <v>216</v>
      </c>
    </row>
    <row r="287" spans="1:9" ht="14.25">
      <c r="A287" s="247" t="s">
        <v>0</v>
      </c>
      <c r="B287" s="281" t="s">
        <v>133</v>
      </c>
      <c r="C287" s="3" t="s">
        <v>75</v>
      </c>
      <c r="D287" s="4" t="s">
        <v>134</v>
      </c>
      <c r="E287" s="4" t="s">
        <v>138</v>
      </c>
      <c r="F287" s="398">
        <v>1</v>
      </c>
      <c r="G287" s="398"/>
      <c r="H287" s="398">
        <v>1</v>
      </c>
      <c r="I287" s="170" t="s">
        <v>216</v>
      </c>
    </row>
    <row r="288" spans="1:9" ht="14.25">
      <c r="A288" s="247" t="s">
        <v>0</v>
      </c>
      <c r="B288" s="281" t="s">
        <v>133</v>
      </c>
      <c r="C288" s="3" t="s">
        <v>77</v>
      </c>
      <c r="D288" s="4" t="s">
        <v>134</v>
      </c>
      <c r="E288" s="4" t="s">
        <v>139</v>
      </c>
      <c r="F288" s="398">
        <v>1</v>
      </c>
      <c r="G288" s="398"/>
      <c r="H288" s="398">
        <v>1</v>
      </c>
      <c r="I288" s="170" t="s">
        <v>216</v>
      </c>
    </row>
    <row r="289" spans="1:9" ht="14.25">
      <c r="A289" s="247" t="s">
        <v>0</v>
      </c>
      <c r="B289" s="281" t="s">
        <v>133</v>
      </c>
      <c r="C289" s="3" t="s">
        <v>79</v>
      </c>
      <c r="D289" s="4" t="s">
        <v>134</v>
      </c>
      <c r="E289" s="4" t="s">
        <v>155</v>
      </c>
      <c r="F289" s="398">
        <v>1</v>
      </c>
      <c r="G289" s="398"/>
      <c r="H289" s="398">
        <v>1</v>
      </c>
      <c r="I289" s="170" t="s">
        <v>216</v>
      </c>
    </row>
    <row r="290" spans="1:9" ht="14.25">
      <c r="A290" s="247" t="s">
        <v>0</v>
      </c>
      <c r="B290" s="281" t="s">
        <v>133</v>
      </c>
      <c r="C290" s="3" t="s">
        <v>80</v>
      </c>
      <c r="D290" s="4" t="s">
        <v>134</v>
      </c>
      <c r="E290" s="4" t="s">
        <v>141</v>
      </c>
      <c r="F290" s="398">
        <v>1</v>
      </c>
      <c r="G290" s="398"/>
      <c r="H290" s="398">
        <v>1</v>
      </c>
      <c r="I290" s="170" t="s">
        <v>216</v>
      </c>
    </row>
    <row r="291" spans="1:9" ht="14.25">
      <c r="A291" s="247" t="s">
        <v>0</v>
      </c>
      <c r="B291" s="281" t="s">
        <v>133</v>
      </c>
      <c r="C291" s="3" t="s">
        <v>81</v>
      </c>
      <c r="D291" s="4" t="s">
        <v>134</v>
      </c>
      <c r="E291" s="4" t="s">
        <v>157</v>
      </c>
      <c r="F291" s="398">
        <v>1</v>
      </c>
      <c r="G291" s="398"/>
      <c r="H291" s="398">
        <v>1</v>
      </c>
      <c r="I291" s="170" t="s">
        <v>216</v>
      </c>
    </row>
    <row r="292" spans="1:9" ht="14.25">
      <c r="A292" s="247" t="s">
        <v>0</v>
      </c>
      <c r="B292" s="281" t="s">
        <v>133</v>
      </c>
      <c r="C292" s="3" t="s">
        <v>82</v>
      </c>
      <c r="D292" s="4" t="s">
        <v>134</v>
      </c>
      <c r="E292" s="4" t="s">
        <v>142</v>
      </c>
      <c r="F292" s="398">
        <v>1</v>
      </c>
      <c r="G292" s="398"/>
      <c r="H292" s="398">
        <v>1</v>
      </c>
      <c r="I292" s="170" t="s">
        <v>216</v>
      </c>
    </row>
    <row r="293" spans="1:9" ht="14.25">
      <c r="A293" s="247" t="s">
        <v>0</v>
      </c>
      <c r="B293" s="281" t="s">
        <v>133</v>
      </c>
      <c r="C293" s="3" t="s">
        <v>83</v>
      </c>
      <c r="D293" s="4" t="s">
        <v>134</v>
      </c>
      <c r="E293" s="4" t="s">
        <v>143</v>
      </c>
      <c r="F293" s="398">
        <v>1</v>
      </c>
      <c r="G293" s="398"/>
      <c r="H293" s="398">
        <v>1</v>
      </c>
      <c r="I293" s="170" t="s">
        <v>216</v>
      </c>
    </row>
    <row r="294" spans="1:9" ht="14.25">
      <c r="A294" s="247" t="s">
        <v>0</v>
      </c>
      <c r="B294" s="281" t="s">
        <v>133</v>
      </c>
      <c r="C294" s="3" t="s">
        <v>84</v>
      </c>
      <c r="D294" s="4" t="s">
        <v>134</v>
      </c>
      <c r="E294" s="4" t="s">
        <v>144</v>
      </c>
      <c r="F294" s="398">
        <v>1</v>
      </c>
      <c r="G294" s="398"/>
      <c r="H294" s="398">
        <v>1</v>
      </c>
      <c r="I294" s="170" t="s">
        <v>216</v>
      </c>
    </row>
    <row r="295" spans="1:9" ht="14.25">
      <c r="A295" s="247" t="s">
        <v>0</v>
      </c>
      <c r="B295" s="281" t="s">
        <v>133</v>
      </c>
      <c r="C295" s="3" t="s">
        <v>85</v>
      </c>
      <c r="D295" s="4" t="s">
        <v>134</v>
      </c>
      <c r="E295" s="4" t="s">
        <v>158</v>
      </c>
      <c r="F295" s="398">
        <v>1</v>
      </c>
      <c r="G295" s="398"/>
      <c r="H295" s="398">
        <v>1</v>
      </c>
      <c r="I295" s="170" t="s">
        <v>216</v>
      </c>
    </row>
    <row r="296" spans="1:9" ht="14.25">
      <c r="A296" s="247" t="s">
        <v>0</v>
      </c>
      <c r="B296" s="281" t="s">
        <v>133</v>
      </c>
      <c r="C296" s="3" t="s">
        <v>86</v>
      </c>
      <c r="D296" s="4" t="s">
        <v>134</v>
      </c>
      <c r="E296" s="4" t="s">
        <v>159</v>
      </c>
      <c r="F296" s="398">
        <v>1</v>
      </c>
      <c r="G296" s="398"/>
      <c r="H296" s="398">
        <v>1</v>
      </c>
      <c r="I296" s="170" t="s">
        <v>216</v>
      </c>
    </row>
    <row r="297" spans="1:9" ht="14.25">
      <c r="A297" s="247" t="s">
        <v>0</v>
      </c>
      <c r="B297" s="281" t="s">
        <v>133</v>
      </c>
      <c r="C297" s="3" t="s">
        <v>87</v>
      </c>
      <c r="D297" s="4" t="s">
        <v>134</v>
      </c>
      <c r="E297" s="4" t="s">
        <v>160</v>
      </c>
      <c r="F297" s="398">
        <v>1</v>
      </c>
      <c r="G297" s="398"/>
      <c r="H297" s="398">
        <v>1</v>
      </c>
      <c r="I297" s="170" t="s">
        <v>216</v>
      </c>
    </row>
    <row r="298" spans="1:9" ht="14.25">
      <c r="A298" s="247" t="s">
        <v>0</v>
      </c>
      <c r="B298" s="281" t="s">
        <v>133</v>
      </c>
      <c r="C298" s="3" t="s">
        <v>89</v>
      </c>
      <c r="D298" s="4" t="s">
        <v>134</v>
      </c>
      <c r="E298" s="4" t="s">
        <v>161</v>
      </c>
      <c r="F298" s="398">
        <v>1</v>
      </c>
      <c r="G298" s="398"/>
      <c r="H298" s="398">
        <v>1</v>
      </c>
      <c r="I298" s="170" t="s">
        <v>216</v>
      </c>
    </row>
    <row r="299" spans="1:9" ht="14.25">
      <c r="A299" s="247" t="s">
        <v>0</v>
      </c>
      <c r="B299" s="281" t="s">
        <v>133</v>
      </c>
      <c r="C299" s="3" t="s">
        <v>90</v>
      </c>
      <c r="D299" s="4" t="s">
        <v>134</v>
      </c>
      <c r="E299" s="4" t="s">
        <v>162</v>
      </c>
      <c r="F299" s="398">
        <v>1</v>
      </c>
      <c r="G299" s="398"/>
      <c r="H299" s="398">
        <v>1</v>
      </c>
      <c r="I299" s="170" t="s">
        <v>216</v>
      </c>
    </row>
    <row r="300" spans="1:9" ht="14.25">
      <c r="A300" s="247" t="s">
        <v>0</v>
      </c>
      <c r="B300" s="281" t="s">
        <v>133</v>
      </c>
      <c r="C300" s="3" t="s">
        <v>93</v>
      </c>
      <c r="D300" s="4" t="s">
        <v>134</v>
      </c>
      <c r="E300" s="4" t="s">
        <v>153</v>
      </c>
      <c r="F300" s="398">
        <v>1</v>
      </c>
      <c r="G300" s="398"/>
      <c r="H300" s="398">
        <v>1</v>
      </c>
      <c r="I300" s="170" t="s">
        <v>216</v>
      </c>
    </row>
    <row r="301" spans="1:9" ht="14.25">
      <c r="A301" s="247" t="s">
        <v>0</v>
      </c>
      <c r="B301" s="281" t="s">
        <v>133</v>
      </c>
      <c r="C301" s="3" t="s">
        <v>94</v>
      </c>
      <c r="D301" s="4" t="s">
        <v>134</v>
      </c>
      <c r="E301" s="4" t="s">
        <v>154</v>
      </c>
      <c r="F301" s="398">
        <v>1</v>
      </c>
      <c r="G301" s="398"/>
      <c r="H301" s="398">
        <v>1</v>
      </c>
      <c r="I301" s="170" t="s">
        <v>216</v>
      </c>
    </row>
    <row r="302" spans="1:9" ht="14.25">
      <c r="A302" s="247" t="s">
        <v>0</v>
      </c>
      <c r="B302" s="281" t="s">
        <v>133</v>
      </c>
      <c r="C302" s="3" t="s">
        <v>95</v>
      </c>
      <c r="D302" s="4" t="s">
        <v>134</v>
      </c>
      <c r="E302" s="4" t="s">
        <v>151</v>
      </c>
      <c r="F302" s="398">
        <v>1</v>
      </c>
      <c r="G302" s="398"/>
      <c r="H302" s="398">
        <v>1</v>
      </c>
      <c r="I302" s="170" t="s">
        <v>216</v>
      </c>
    </row>
    <row r="303" spans="1:9" ht="14.25">
      <c r="A303" s="247" t="s">
        <v>0</v>
      </c>
      <c r="B303" s="281" t="s">
        <v>133</v>
      </c>
      <c r="C303" s="3" t="s">
        <v>96</v>
      </c>
      <c r="D303" s="4" t="s">
        <v>134</v>
      </c>
      <c r="E303" s="4" t="s">
        <v>163</v>
      </c>
      <c r="F303" s="398">
        <v>1</v>
      </c>
      <c r="G303" s="398"/>
      <c r="H303" s="398">
        <v>1</v>
      </c>
      <c r="I303" s="170" t="s">
        <v>216</v>
      </c>
    </row>
    <row r="304" spans="1:9" ht="14.25">
      <c r="A304" s="247" t="s">
        <v>0</v>
      </c>
      <c r="B304" s="281" t="s">
        <v>133</v>
      </c>
      <c r="C304" s="3" t="s">
        <v>98</v>
      </c>
      <c r="D304" s="4" t="s">
        <v>134</v>
      </c>
      <c r="E304" s="4" t="s">
        <v>145</v>
      </c>
      <c r="F304" s="398">
        <v>1</v>
      </c>
      <c r="G304" s="398"/>
      <c r="H304" s="398">
        <v>1</v>
      </c>
      <c r="I304" s="170" t="s">
        <v>216</v>
      </c>
    </row>
    <row r="305" spans="1:9" ht="14.25">
      <c r="A305" s="247" t="s">
        <v>0</v>
      </c>
      <c r="B305" s="281" t="s">
        <v>133</v>
      </c>
      <c r="C305" s="3" t="s">
        <v>100</v>
      </c>
      <c r="D305" s="4" t="s">
        <v>134</v>
      </c>
      <c r="E305" s="4" t="s">
        <v>164</v>
      </c>
      <c r="F305" s="398">
        <v>1</v>
      </c>
      <c r="G305" s="398"/>
      <c r="H305" s="398">
        <v>1</v>
      </c>
      <c r="I305" s="170" t="s">
        <v>216</v>
      </c>
    </row>
    <row r="306" spans="1:9" ht="14.25">
      <c r="A306" s="247" t="s">
        <v>0</v>
      </c>
      <c r="B306" s="281" t="s">
        <v>133</v>
      </c>
      <c r="C306" s="3" t="s">
        <v>102</v>
      </c>
      <c r="D306" s="4" t="s">
        <v>134</v>
      </c>
      <c r="E306" s="4" t="s">
        <v>137</v>
      </c>
      <c r="F306" s="398">
        <v>1</v>
      </c>
      <c r="G306" s="398"/>
      <c r="H306" s="398">
        <v>1</v>
      </c>
      <c r="I306" s="170" t="s">
        <v>216</v>
      </c>
    </row>
    <row r="307" spans="1:9" ht="14.25">
      <c r="A307" s="247" t="s">
        <v>0</v>
      </c>
      <c r="B307" s="281" t="s">
        <v>133</v>
      </c>
      <c r="C307" s="3" t="s">
        <v>166</v>
      </c>
      <c r="D307" s="4" t="s">
        <v>134</v>
      </c>
      <c r="E307" s="4" t="s">
        <v>159</v>
      </c>
      <c r="F307" s="398">
        <v>1</v>
      </c>
      <c r="G307" s="398"/>
      <c r="H307" s="398">
        <v>1</v>
      </c>
      <c r="I307" s="170" t="s">
        <v>216</v>
      </c>
    </row>
    <row r="308" spans="1:9" ht="14.25">
      <c r="A308" s="247" t="s">
        <v>0</v>
      </c>
      <c r="B308" s="281" t="s">
        <v>133</v>
      </c>
      <c r="C308" s="3" t="s">
        <v>169</v>
      </c>
      <c r="D308" s="4" t="s">
        <v>134</v>
      </c>
      <c r="E308" s="4" t="s">
        <v>142</v>
      </c>
      <c r="F308" s="398">
        <v>1</v>
      </c>
      <c r="G308" s="398"/>
      <c r="H308" s="398">
        <v>1</v>
      </c>
      <c r="I308" s="170" t="s">
        <v>216</v>
      </c>
    </row>
    <row r="309" spans="1:9" ht="14.25">
      <c r="A309" s="247" t="s">
        <v>0</v>
      </c>
      <c r="B309" s="281" t="s">
        <v>133</v>
      </c>
      <c r="C309" s="3" t="s">
        <v>170</v>
      </c>
      <c r="D309" s="4" t="s">
        <v>134</v>
      </c>
      <c r="E309" s="4" t="s">
        <v>144</v>
      </c>
      <c r="F309" s="398">
        <v>1</v>
      </c>
      <c r="G309" s="398"/>
      <c r="H309" s="398">
        <v>1</v>
      </c>
      <c r="I309" s="170" t="s">
        <v>216</v>
      </c>
    </row>
    <row r="310" spans="1:9" ht="14.25">
      <c r="A310" s="247" t="s">
        <v>0</v>
      </c>
      <c r="B310" s="281" t="s">
        <v>133</v>
      </c>
      <c r="C310" s="3" t="s">
        <v>171</v>
      </c>
      <c r="D310" s="4" t="s">
        <v>134</v>
      </c>
      <c r="E310" s="4" t="s">
        <v>161</v>
      </c>
      <c r="F310" s="398">
        <v>1</v>
      </c>
      <c r="G310" s="398"/>
      <c r="H310" s="398">
        <v>1</v>
      </c>
      <c r="I310" s="170" t="s">
        <v>216</v>
      </c>
    </row>
    <row r="311" spans="1:9" ht="14.25">
      <c r="A311" s="247" t="s">
        <v>0</v>
      </c>
      <c r="B311" s="281" t="s">
        <v>133</v>
      </c>
      <c r="C311" s="3" t="s">
        <v>172</v>
      </c>
      <c r="D311" s="4" t="s">
        <v>134</v>
      </c>
      <c r="E311" s="4" t="s">
        <v>149</v>
      </c>
      <c r="F311" s="398">
        <v>1</v>
      </c>
      <c r="G311" s="398"/>
      <c r="H311" s="398">
        <v>1</v>
      </c>
      <c r="I311" s="170" t="s">
        <v>216</v>
      </c>
    </row>
    <row r="312" spans="1:9" ht="14.25">
      <c r="A312" s="247" t="s">
        <v>0</v>
      </c>
      <c r="B312" s="281" t="s">
        <v>133</v>
      </c>
      <c r="C312" s="3" t="s">
        <v>173</v>
      </c>
      <c r="D312" s="4" t="s">
        <v>134</v>
      </c>
      <c r="E312" s="4" t="s">
        <v>162</v>
      </c>
      <c r="F312" s="398">
        <v>1</v>
      </c>
      <c r="G312" s="398"/>
      <c r="H312" s="398">
        <v>1</v>
      </c>
      <c r="I312" s="170" t="s">
        <v>216</v>
      </c>
    </row>
    <row r="313" spans="1:9" ht="14.25">
      <c r="A313" s="247" t="s">
        <v>0</v>
      </c>
      <c r="B313" s="281" t="s">
        <v>133</v>
      </c>
      <c r="C313" s="3" t="s">
        <v>174</v>
      </c>
      <c r="D313" s="4" t="s">
        <v>134</v>
      </c>
      <c r="E313" s="4" t="s">
        <v>152</v>
      </c>
      <c r="F313" s="398">
        <v>1</v>
      </c>
      <c r="G313" s="398"/>
      <c r="H313" s="398">
        <v>1</v>
      </c>
      <c r="I313" s="170" t="s">
        <v>216</v>
      </c>
    </row>
    <row r="314" spans="1:9" ht="14.25">
      <c r="A314" s="247" t="s">
        <v>0</v>
      </c>
      <c r="B314" s="281" t="s">
        <v>133</v>
      </c>
      <c r="C314" s="3" t="s">
        <v>175</v>
      </c>
      <c r="D314" s="4" t="s">
        <v>134</v>
      </c>
      <c r="E314" s="4" t="s">
        <v>160</v>
      </c>
      <c r="F314" s="398">
        <v>1</v>
      </c>
      <c r="G314" s="398"/>
      <c r="H314" s="398">
        <v>1</v>
      </c>
      <c r="I314" s="170" t="s">
        <v>216</v>
      </c>
    </row>
    <row r="315" spans="1:9" ht="14.25">
      <c r="A315" s="247" t="s">
        <v>0</v>
      </c>
      <c r="B315" s="281" t="s">
        <v>133</v>
      </c>
      <c r="C315" s="3" t="s">
        <v>176</v>
      </c>
      <c r="D315" s="4" t="s">
        <v>134</v>
      </c>
      <c r="E315" s="4" t="s">
        <v>177</v>
      </c>
      <c r="F315" s="398">
        <v>1</v>
      </c>
      <c r="G315" s="398"/>
      <c r="H315" s="398">
        <v>1</v>
      </c>
      <c r="I315" s="170" t="s">
        <v>216</v>
      </c>
    </row>
    <row r="316" spans="1:9" ht="14.25">
      <c r="A316" s="247" t="s">
        <v>0</v>
      </c>
      <c r="B316" s="281" t="s">
        <v>133</v>
      </c>
      <c r="C316" s="3" t="s">
        <v>178</v>
      </c>
      <c r="D316" s="4" t="s">
        <v>134</v>
      </c>
      <c r="E316" s="4" t="s">
        <v>164</v>
      </c>
      <c r="F316" s="398">
        <v>1</v>
      </c>
      <c r="G316" s="398"/>
      <c r="H316" s="398">
        <v>1</v>
      </c>
      <c r="I316" s="170" t="s">
        <v>216</v>
      </c>
    </row>
    <row r="317" spans="1:9" ht="14.25">
      <c r="A317" s="247" t="s">
        <v>0</v>
      </c>
      <c r="B317" s="281" t="s">
        <v>133</v>
      </c>
      <c r="C317" s="3" t="s">
        <v>179</v>
      </c>
      <c r="D317" s="4" t="s">
        <v>134</v>
      </c>
      <c r="E317" s="4" t="s">
        <v>163</v>
      </c>
      <c r="F317" s="398">
        <v>1</v>
      </c>
      <c r="G317" s="398"/>
      <c r="H317" s="398">
        <v>1</v>
      </c>
      <c r="I317" s="170" t="s">
        <v>216</v>
      </c>
    </row>
    <row r="318" spans="1:9" ht="14.25">
      <c r="A318" s="247" t="s">
        <v>0</v>
      </c>
      <c r="B318" s="281" t="s">
        <v>133</v>
      </c>
      <c r="C318" s="3" t="s">
        <v>180</v>
      </c>
      <c r="D318" s="4" t="s">
        <v>134</v>
      </c>
      <c r="E318" s="4" t="s">
        <v>149</v>
      </c>
      <c r="F318" s="398">
        <v>1</v>
      </c>
      <c r="G318" s="398"/>
      <c r="H318" s="398">
        <v>1</v>
      </c>
      <c r="I318" s="170" t="s">
        <v>216</v>
      </c>
    </row>
    <row r="319" spans="1:9" ht="14.25">
      <c r="A319" s="247" t="s">
        <v>0</v>
      </c>
      <c r="B319" s="281" t="s">
        <v>133</v>
      </c>
      <c r="C319" s="3" t="s">
        <v>181</v>
      </c>
      <c r="D319" s="4" t="s">
        <v>134</v>
      </c>
      <c r="E319" s="4" t="s">
        <v>158</v>
      </c>
      <c r="F319" s="398">
        <v>1</v>
      </c>
      <c r="G319" s="398"/>
      <c r="H319" s="398">
        <v>1</v>
      </c>
      <c r="I319" s="170" t="s">
        <v>216</v>
      </c>
    </row>
    <row r="320" spans="1:9" ht="14.25">
      <c r="A320" s="247" t="s">
        <v>0</v>
      </c>
      <c r="B320" s="281" t="s">
        <v>182</v>
      </c>
      <c r="C320" s="3" t="s">
        <v>10</v>
      </c>
      <c r="D320" s="4" t="s">
        <v>183</v>
      </c>
      <c r="E320" s="4" t="s">
        <v>184</v>
      </c>
      <c r="F320" s="398">
        <v>1</v>
      </c>
      <c r="G320" s="398"/>
      <c r="H320" s="398">
        <v>1</v>
      </c>
      <c r="I320" s="170" t="s">
        <v>216</v>
      </c>
    </row>
    <row r="321" spans="1:9" ht="14.25">
      <c r="A321" s="247" t="s">
        <v>0</v>
      </c>
      <c r="B321" s="281" t="s">
        <v>182</v>
      </c>
      <c r="C321" s="3" t="s">
        <v>13</v>
      </c>
      <c r="D321" s="4" t="s">
        <v>183</v>
      </c>
      <c r="E321" s="4" t="s">
        <v>185</v>
      </c>
      <c r="F321" s="398">
        <v>1</v>
      </c>
      <c r="G321" s="398"/>
      <c r="H321" s="398">
        <v>1</v>
      </c>
      <c r="I321" s="170" t="s">
        <v>216</v>
      </c>
    </row>
    <row r="322" spans="1:9" ht="14.25">
      <c r="A322" s="247" t="s">
        <v>0</v>
      </c>
      <c r="B322" s="281" t="s">
        <v>182</v>
      </c>
      <c r="C322" s="3" t="s">
        <v>14</v>
      </c>
      <c r="D322" s="4" t="s">
        <v>183</v>
      </c>
      <c r="E322" s="4" t="s">
        <v>184</v>
      </c>
      <c r="F322" s="398">
        <v>1</v>
      </c>
      <c r="G322" s="398"/>
      <c r="H322" s="398">
        <v>1</v>
      </c>
      <c r="I322" s="170" t="s">
        <v>216</v>
      </c>
    </row>
    <row r="323" spans="1:9" ht="14.25">
      <c r="A323" s="247" t="s">
        <v>0</v>
      </c>
      <c r="B323" s="281" t="s">
        <v>182</v>
      </c>
      <c r="C323" s="3" t="s">
        <v>16</v>
      </c>
      <c r="D323" s="4" t="s">
        <v>183</v>
      </c>
      <c r="E323" s="4" t="s">
        <v>185</v>
      </c>
      <c r="F323" s="398">
        <v>1</v>
      </c>
      <c r="G323" s="398"/>
      <c r="H323" s="398">
        <v>1</v>
      </c>
      <c r="I323" s="170" t="s">
        <v>216</v>
      </c>
    </row>
    <row r="324" spans="1:9" ht="14.25">
      <c r="A324" s="247" t="s">
        <v>0</v>
      </c>
      <c r="B324" s="281" t="s">
        <v>182</v>
      </c>
      <c r="C324" s="3" t="s">
        <v>33</v>
      </c>
      <c r="D324" s="4" t="s">
        <v>183</v>
      </c>
      <c r="E324" s="4" t="s">
        <v>186</v>
      </c>
      <c r="F324" s="398">
        <v>1</v>
      </c>
      <c r="G324" s="398"/>
      <c r="H324" s="398">
        <v>1</v>
      </c>
      <c r="I324" s="170" t="s">
        <v>216</v>
      </c>
    </row>
    <row r="325" spans="1:9" ht="14.25">
      <c r="A325" s="247" t="s">
        <v>0</v>
      </c>
      <c r="B325" s="281" t="s">
        <v>182</v>
      </c>
      <c r="C325" s="3" t="s">
        <v>35</v>
      </c>
      <c r="D325" s="4" t="s">
        <v>183</v>
      </c>
      <c r="E325" s="4" t="s">
        <v>186</v>
      </c>
      <c r="F325" s="398">
        <v>1</v>
      </c>
      <c r="G325" s="398"/>
      <c r="H325" s="398">
        <v>1</v>
      </c>
      <c r="I325" s="170" t="s">
        <v>216</v>
      </c>
    </row>
    <row r="326" spans="1:9" ht="14.25">
      <c r="A326" s="247" t="s">
        <v>0</v>
      </c>
      <c r="B326" s="281" t="s">
        <v>187</v>
      </c>
      <c r="C326" s="3" t="s">
        <v>10</v>
      </c>
      <c r="D326" s="4" t="s">
        <v>188</v>
      </c>
      <c r="E326" s="4" t="s">
        <v>189</v>
      </c>
      <c r="F326" s="398">
        <v>1</v>
      </c>
      <c r="G326" s="398"/>
      <c r="H326" s="398">
        <v>1</v>
      </c>
      <c r="I326" s="170" t="s">
        <v>216</v>
      </c>
    </row>
    <row r="327" spans="1:9" ht="14.25">
      <c r="A327" s="247" t="s">
        <v>0</v>
      </c>
      <c r="B327" s="281" t="s">
        <v>187</v>
      </c>
      <c r="C327" s="3" t="s">
        <v>13</v>
      </c>
      <c r="D327" s="4" t="s">
        <v>188</v>
      </c>
      <c r="E327" s="4" t="s">
        <v>189</v>
      </c>
      <c r="F327" s="398">
        <v>1</v>
      </c>
      <c r="G327" s="398"/>
      <c r="H327" s="398">
        <v>1</v>
      </c>
      <c r="I327" s="170" t="s">
        <v>216</v>
      </c>
    </row>
    <row r="328" spans="1:9" ht="14.25">
      <c r="A328" s="247" t="s">
        <v>0</v>
      </c>
      <c r="B328" s="259" t="s">
        <v>193</v>
      </c>
      <c r="C328" s="8" t="s">
        <v>10</v>
      </c>
      <c r="D328" s="1" t="s">
        <v>194</v>
      </c>
      <c r="E328" s="5" t="s">
        <v>195</v>
      </c>
      <c r="F328" s="398">
        <v>1</v>
      </c>
      <c r="G328" s="398"/>
      <c r="H328" s="398">
        <v>1</v>
      </c>
      <c r="I328" s="170" t="s">
        <v>216</v>
      </c>
    </row>
    <row r="329" spans="1:9" ht="14.25">
      <c r="A329" s="247" t="s">
        <v>0</v>
      </c>
      <c r="B329" s="259" t="s">
        <v>193</v>
      </c>
      <c r="C329" s="8" t="s">
        <v>13</v>
      </c>
      <c r="D329" s="1" t="s">
        <v>194</v>
      </c>
      <c r="E329" s="5" t="s">
        <v>68</v>
      </c>
      <c r="F329" s="398">
        <v>1</v>
      </c>
      <c r="G329" s="398"/>
      <c r="H329" s="398">
        <v>1</v>
      </c>
      <c r="I329" s="170" t="s">
        <v>216</v>
      </c>
    </row>
    <row r="330" spans="1:9" ht="14.25">
      <c r="A330" s="247" t="s">
        <v>0</v>
      </c>
      <c r="B330" s="259" t="s">
        <v>196</v>
      </c>
      <c r="C330" s="8" t="s">
        <v>10</v>
      </c>
      <c r="D330" s="1" t="s">
        <v>197</v>
      </c>
      <c r="E330" s="5" t="s">
        <v>198</v>
      </c>
      <c r="F330" s="398">
        <v>1</v>
      </c>
      <c r="G330" s="398"/>
      <c r="H330" s="398">
        <v>1</v>
      </c>
      <c r="I330" s="170" t="s">
        <v>216</v>
      </c>
    </row>
    <row r="331" spans="1:9" ht="14.25">
      <c r="A331" s="247" t="s">
        <v>0</v>
      </c>
      <c r="B331" s="259" t="s">
        <v>199</v>
      </c>
      <c r="C331" s="8" t="s">
        <v>10</v>
      </c>
      <c r="D331" s="1" t="s">
        <v>200</v>
      </c>
      <c r="E331" s="5" t="s">
        <v>201</v>
      </c>
      <c r="F331" s="398">
        <v>1</v>
      </c>
      <c r="G331" s="398"/>
      <c r="H331" s="398">
        <v>1</v>
      </c>
      <c r="I331" s="170" t="s">
        <v>216</v>
      </c>
    </row>
    <row r="332" spans="1:9" ht="14.25">
      <c r="A332" s="247" t="s">
        <v>0</v>
      </c>
      <c r="B332" s="259" t="s">
        <v>199</v>
      </c>
      <c r="C332" s="8" t="s">
        <v>13</v>
      </c>
      <c r="D332" s="1" t="s">
        <v>200</v>
      </c>
      <c r="E332" s="5" t="s">
        <v>202</v>
      </c>
      <c r="F332" s="398">
        <v>1</v>
      </c>
      <c r="G332" s="398"/>
      <c r="H332" s="398">
        <v>1</v>
      </c>
      <c r="I332" s="170" t="s">
        <v>216</v>
      </c>
    </row>
    <row r="333" spans="1:9" ht="14.25">
      <c r="A333" s="247" t="s">
        <v>0</v>
      </c>
      <c r="B333" s="259" t="s">
        <v>203</v>
      </c>
      <c r="C333" s="8" t="s">
        <v>10</v>
      </c>
      <c r="D333" s="1" t="s">
        <v>204</v>
      </c>
      <c r="E333" s="5" t="s">
        <v>111</v>
      </c>
      <c r="F333" s="398">
        <v>1</v>
      </c>
      <c r="G333" s="398"/>
      <c r="H333" s="398">
        <v>1</v>
      </c>
      <c r="I333" s="170" t="s">
        <v>216</v>
      </c>
    </row>
    <row r="334" spans="1:9" ht="14.25">
      <c r="A334" s="247" t="s">
        <v>0</v>
      </c>
      <c r="B334" s="259" t="s">
        <v>203</v>
      </c>
      <c r="C334" s="8" t="s">
        <v>13</v>
      </c>
      <c r="D334" s="1" t="s">
        <v>204</v>
      </c>
      <c r="E334" s="5" t="s">
        <v>156</v>
      </c>
      <c r="F334" s="398">
        <v>1</v>
      </c>
      <c r="G334" s="398"/>
      <c r="H334" s="398">
        <v>1</v>
      </c>
      <c r="I334" s="170" t="s">
        <v>216</v>
      </c>
    </row>
    <row r="335" spans="1:9" ht="14.25">
      <c r="A335" s="247" t="s">
        <v>0</v>
      </c>
      <c r="B335" s="259" t="s">
        <v>205</v>
      </c>
      <c r="C335" s="8" t="s">
        <v>10</v>
      </c>
      <c r="D335" s="1" t="s">
        <v>206</v>
      </c>
      <c r="E335" s="5" t="s">
        <v>207</v>
      </c>
      <c r="F335" s="398">
        <v>1</v>
      </c>
      <c r="G335" s="398">
        <v>1</v>
      </c>
      <c r="H335" s="398"/>
      <c r="I335" s="170" t="s">
        <v>216</v>
      </c>
    </row>
    <row r="336" spans="1:9" ht="14.25">
      <c r="A336" s="247" t="s">
        <v>0</v>
      </c>
      <c r="B336" s="259" t="s">
        <v>208</v>
      </c>
      <c r="C336" s="8" t="s">
        <v>10</v>
      </c>
      <c r="D336" s="1" t="s">
        <v>209</v>
      </c>
      <c r="E336" s="5" t="s">
        <v>210</v>
      </c>
      <c r="F336" s="398">
        <v>1</v>
      </c>
      <c r="G336" s="398">
        <v>1</v>
      </c>
      <c r="H336" s="398"/>
      <c r="I336" s="170" t="s">
        <v>216</v>
      </c>
    </row>
    <row r="337" spans="1:9" ht="14.25">
      <c r="A337" s="247" t="s">
        <v>0</v>
      </c>
      <c r="B337" s="259" t="s">
        <v>211</v>
      </c>
      <c r="C337" s="8" t="s">
        <v>10</v>
      </c>
      <c r="D337" s="1" t="s">
        <v>212</v>
      </c>
      <c r="E337" s="5" t="s">
        <v>213</v>
      </c>
      <c r="F337" s="398">
        <v>1</v>
      </c>
      <c r="G337" s="398">
        <v>1</v>
      </c>
      <c r="H337" s="398"/>
      <c r="I337" s="170" t="s">
        <v>216</v>
      </c>
    </row>
    <row r="338" spans="1:9" ht="14.25">
      <c r="A338" s="247" t="s">
        <v>0</v>
      </c>
      <c r="B338" s="259" t="s">
        <v>211</v>
      </c>
      <c r="C338" s="8" t="s">
        <v>13</v>
      </c>
      <c r="D338" s="1" t="s">
        <v>212</v>
      </c>
      <c r="E338" s="5" t="s">
        <v>157</v>
      </c>
      <c r="F338" s="398">
        <v>1</v>
      </c>
      <c r="G338" s="398">
        <v>1</v>
      </c>
      <c r="H338" s="398"/>
      <c r="I338" s="170" t="s">
        <v>216</v>
      </c>
    </row>
    <row r="339" spans="1:9" ht="14.25">
      <c r="A339" s="247" t="s">
        <v>0</v>
      </c>
      <c r="B339" s="281" t="s">
        <v>190</v>
      </c>
      <c r="C339" s="3" t="s">
        <v>13</v>
      </c>
      <c r="D339" s="4" t="s">
        <v>191</v>
      </c>
      <c r="E339" s="4" t="s">
        <v>192</v>
      </c>
      <c r="F339" s="398">
        <v>1</v>
      </c>
      <c r="G339" s="398"/>
      <c r="H339" s="398">
        <v>1</v>
      </c>
      <c r="I339" s="170" t="s">
        <v>216</v>
      </c>
    </row>
    <row r="340" spans="1:9" ht="14.25">
      <c r="A340" s="247" t="s">
        <v>0</v>
      </c>
      <c r="B340" s="281" t="s">
        <v>190</v>
      </c>
      <c r="C340" s="3" t="s">
        <v>14</v>
      </c>
      <c r="D340" s="4" t="s">
        <v>191</v>
      </c>
      <c r="E340" s="4" t="s">
        <v>192</v>
      </c>
      <c r="F340" s="398">
        <v>1</v>
      </c>
      <c r="G340" s="398"/>
      <c r="H340" s="398">
        <v>1</v>
      </c>
      <c r="I340" s="170" t="s">
        <v>216</v>
      </c>
    </row>
    <row r="341" spans="1:9" ht="14.25">
      <c r="A341" s="247" t="s">
        <v>0</v>
      </c>
      <c r="B341" s="281" t="s">
        <v>133</v>
      </c>
      <c r="C341" s="3" t="s">
        <v>40</v>
      </c>
      <c r="D341" s="4" t="s">
        <v>134</v>
      </c>
      <c r="E341" s="4" t="s">
        <v>143</v>
      </c>
      <c r="F341" s="398">
        <v>1</v>
      </c>
      <c r="G341" s="398"/>
      <c r="H341" s="398">
        <v>1</v>
      </c>
      <c r="I341" s="170" t="s">
        <v>216</v>
      </c>
    </row>
    <row r="342" spans="1:9" ht="14.25">
      <c r="A342" s="247" t="s">
        <v>0</v>
      </c>
      <c r="B342" s="281" t="s">
        <v>133</v>
      </c>
      <c r="C342" s="3" t="s">
        <v>113</v>
      </c>
      <c r="D342" s="4" t="s">
        <v>134</v>
      </c>
      <c r="E342" s="4" t="s">
        <v>144</v>
      </c>
      <c r="F342" s="398">
        <v>1</v>
      </c>
      <c r="G342" s="398"/>
      <c r="H342" s="398">
        <v>1</v>
      </c>
      <c r="I342" s="170" t="s">
        <v>216</v>
      </c>
    </row>
    <row r="343" spans="1:9" ht="14.25">
      <c r="A343" s="247" t="s">
        <v>0</v>
      </c>
      <c r="B343" s="281" t="s">
        <v>133</v>
      </c>
      <c r="C343" s="3" t="s">
        <v>114</v>
      </c>
      <c r="D343" s="4" t="s">
        <v>134</v>
      </c>
      <c r="E343" s="4" t="s">
        <v>145</v>
      </c>
      <c r="F343" s="398">
        <v>1</v>
      </c>
      <c r="G343" s="398"/>
      <c r="H343" s="398">
        <v>1</v>
      </c>
      <c r="I343" s="170" t="s">
        <v>216</v>
      </c>
    </row>
    <row r="344" spans="1:9" ht="14.25">
      <c r="A344" s="247" t="s">
        <v>0</v>
      </c>
      <c r="B344" s="281" t="s">
        <v>103</v>
      </c>
      <c r="C344" s="3" t="s">
        <v>65</v>
      </c>
      <c r="D344" s="4" t="s">
        <v>104</v>
      </c>
      <c r="E344" s="4" t="s">
        <v>106</v>
      </c>
      <c r="F344" s="398">
        <v>1</v>
      </c>
      <c r="G344" s="398"/>
      <c r="H344" s="398">
        <v>1</v>
      </c>
      <c r="I344" s="170" t="s">
        <v>216</v>
      </c>
    </row>
    <row r="345" spans="1:9" ht="14.25">
      <c r="A345" s="247" t="s">
        <v>0</v>
      </c>
      <c r="B345" s="281" t="s">
        <v>27</v>
      </c>
      <c r="C345" s="3" t="s">
        <v>13</v>
      </c>
      <c r="D345" s="4" t="s">
        <v>25</v>
      </c>
      <c r="E345" s="4" t="s">
        <v>19</v>
      </c>
      <c r="F345" s="398">
        <v>1</v>
      </c>
      <c r="G345" s="398"/>
      <c r="H345" s="398">
        <v>1</v>
      </c>
      <c r="I345" s="170" t="s">
        <v>216</v>
      </c>
    </row>
    <row r="346" spans="1:9" ht="14.25">
      <c r="A346" s="247" t="s">
        <v>0</v>
      </c>
      <c r="B346" s="281" t="s">
        <v>20</v>
      </c>
      <c r="C346" s="3" t="s">
        <v>16</v>
      </c>
      <c r="D346" s="4" t="s">
        <v>21</v>
      </c>
      <c r="E346" s="4" t="s">
        <v>23</v>
      </c>
      <c r="F346" s="398">
        <v>1</v>
      </c>
      <c r="G346" s="398"/>
      <c r="H346" s="398">
        <v>1</v>
      </c>
      <c r="I346" s="170">
        <v>3</v>
      </c>
    </row>
    <row r="347" spans="1:9" ht="14.25">
      <c r="A347" s="247" t="s">
        <v>0</v>
      </c>
      <c r="B347" s="281" t="s">
        <v>20</v>
      </c>
      <c r="C347" s="3" t="s">
        <v>13</v>
      </c>
      <c r="D347" s="4" t="s">
        <v>21</v>
      </c>
      <c r="E347" s="4" t="s">
        <v>22</v>
      </c>
      <c r="F347" s="398">
        <v>1</v>
      </c>
      <c r="G347" s="398"/>
      <c r="H347" s="398">
        <v>1</v>
      </c>
      <c r="I347" s="170">
        <v>3</v>
      </c>
    </row>
    <row r="348" spans="1:9" ht="14.25">
      <c r="A348" s="247" t="s">
        <v>0</v>
      </c>
      <c r="B348" s="281" t="s">
        <v>133</v>
      </c>
      <c r="C348" s="3" t="s">
        <v>51</v>
      </c>
      <c r="D348" s="4" t="s">
        <v>134</v>
      </c>
      <c r="E348" s="4" t="s">
        <v>151</v>
      </c>
      <c r="F348" s="398">
        <v>1</v>
      </c>
      <c r="G348" s="398"/>
      <c r="H348" s="398">
        <v>1</v>
      </c>
      <c r="I348" s="170" t="s">
        <v>216</v>
      </c>
    </row>
    <row r="349" spans="1:9" ht="14.25">
      <c r="A349" s="247" t="s">
        <v>0</v>
      </c>
      <c r="B349" s="281" t="s">
        <v>133</v>
      </c>
      <c r="C349" s="3" t="s">
        <v>53</v>
      </c>
      <c r="D349" s="4" t="s">
        <v>134</v>
      </c>
      <c r="E349" s="4" t="s">
        <v>152</v>
      </c>
      <c r="F349" s="398">
        <v>1</v>
      </c>
      <c r="G349" s="398"/>
      <c r="H349" s="398">
        <v>1</v>
      </c>
      <c r="I349" s="170" t="s">
        <v>216</v>
      </c>
    </row>
    <row r="350" spans="1:9" ht="14.25">
      <c r="A350" s="247" t="s">
        <v>0</v>
      </c>
      <c r="B350" s="281" t="s">
        <v>133</v>
      </c>
      <c r="C350" s="3" t="s">
        <v>55</v>
      </c>
      <c r="D350" s="4" t="s">
        <v>134</v>
      </c>
      <c r="E350" s="4" t="s">
        <v>153</v>
      </c>
      <c r="F350" s="398">
        <v>1</v>
      </c>
      <c r="G350" s="398"/>
      <c r="H350" s="398">
        <v>1</v>
      </c>
      <c r="I350" s="170" t="s">
        <v>216</v>
      </c>
    </row>
    <row r="351" spans="1:9" ht="14.25">
      <c r="A351" s="247" t="s">
        <v>0</v>
      </c>
      <c r="B351" s="281" t="s">
        <v>133</v>
      </c>
      <c r="C351" s="3" t="s">
        <v>57</v>
      </c>
      <c r="D351" s="4" t="s">
        <v>134</v>
      </c>
      <c r="E351" s="4" t="s">
        <v>154</v>
      </c>
      <c r="F351" s="398">
        <v>1</v>
      </c>
      <c r="G351" s="398"/>
      <c r="H351" s="398">
        <v>1</v>
      </c>
      <c r="I351" s="170" t="s">
        <v>216</v>
      </c>
    </row>
    <row r="352" spans="1:9" ht="14.25">
      <c r="A352" s="247" t="s">
        <v>0</v>
      </c>
      <c r="B352" s="281" t="s">
        <v>133</v>
      </c>
      <c r="C352" s="3" t="s">
        <v>167</v>
      </c>
      <c r="D352" s="4" t="s">
        <v>134</v>
      </c>
      <c r="E352" s="4" t="s">
        <v>140</v>
      </c>
      <c r="F352" s="398">
        <v>1</v>
      </c>
      <c r="G352" s="398"/>
      <c r="H352" s="398">
        <v>1</v>
      </c>
      <c r="I352" s="170" t="s">
        <v>216</v>
      </c>
    </row>
    <row r="353" spans="1:9" ht="14.25">
      <c r="A353" s="247" t="s">
        <v>0</v>
      </c>
      <c r="B353" s="281" t="s">
        <v>133</v>
      </c>
      <c r="C353" s="3" t="s">
        <v>168</v>
      </c>
      <c r="D353" s="4" t="s">
        <v>134</v>
      </c>
      <c r="E353" s="4" t="s">
        <v>157</v>
      </c>
      <c r="F353" s="398">
        <v>1</v>
      </c>
      <c r="G353" s="398"/>
      <c r="H353" s="398">
        <v>1</v>
      </c>
      <c r="I353" s="170" t="s">
        <v>216</v>
      </c>
    </row>
    <row r="354" spans="1:9" ht="14.25">
      <c r="A354" s="247" t="s">
        <v>0</v>
      </c>
      <c r="B354" s="281" t="s">
        <v>133</v>
      </c>
      <c r="C354" s="3" t="s">
        <v>99</v>
      </c>
      <c r="D354" s="4" t="s">
        <v>134</v>
      </c>
      <c r="E354" s="4" t="s">
        <v>147</v>
      </c>
      <c r="F354" s="398">
        <v>1</v>
      </c>
      <c r="G354" s="398"/>
      <c r="H354" s="398">
        <v>1</v>
      </c>
      <c r="I354" s="170" t="s">
        <v>216</v>
      </c>
    </row>
    <row r="355" spans="1:9" ht="14.25">
      <c r="A355" s="247" t="s">
        <v>0</v>
      </c>
      <c r="B355" s="281" t="s">
        <v>133</v>
      </c>
      <c r="C355" s="3" t="s">
        <v>165</v>
      </c>
      <c r="D355" s="4" t="s">
        <v>134</v>
      </c>
      <c r="E355" s="4" t="s">
        <v>136</v>
      </c>
      <c r="F355" s="398">
        <v>1</v>
      </c>
      <c r="G355" s="398"/>
      <c r="H355" s="398">
        <v>1</v>
      </c>
      <c r="I355" s="170" t="s">
        <v>216</v>
      </c>
    </row>
    <row r="356" spans="1:9" ht="13.5">
      <c r="A356" s="534" t="s">
        <v>214</v>
      </c>
      <c r="B356" s="536"/>
      <c r="C356" s="536"/>
      <c r="D356" s="536"/>
      <c r="E356" s="536"/>
      <c r="F356" s="400">
        <f>SUM(F162:F355)</f>
        <v>194</v>
      </c>
      <c r="G356" s="400">
        <f>SUM(G162:G355)</f>
        <v>50</v>
      </c>
      <c r="H356" s="400">
        <f>SUM(H162:H355)</f>
        <v>144</v>
      </c>
      <c r="I356" s="390"/>
    </row>
    <row r="357" spans="1:10" ht="13.5">
      <c r="A357" s="37" t="s">
        <v>509</v>
      </c>
      <c r="B357" s="260">
        <v>202038040</v>
      </c>
      <c r="C357" s="427" t="s">
        <v>218</v>
      </c>
      <c r="D357" s="32" t="s">
        <v>510</v>
      </c>
      <c r="E357" s="320" t="s">
        <v>511</v>
      </c>
      <c r="F357" s="511">
        <v>30</v>
      </c>
      <c r="G357" s="511">
        <v>0</v>
      </c>
      <c r="H357" s="511">
        <v>30</v>
      </c>
      <c r="I357" s="511" t="s">
        <v>216</v>
      </c>
      <c r="J357" s="34"/>
    </row>
    <row r="358" spans="1:10" ht="13.5">
      <c r="A358" s="37" t="s">
        <v>509</v>
      </c>
      <c r="B358" s="260">
        <v>202038040</v>
      </c>
      <c r="C358" s="427" t="s">
        <v>222</v>
      </c>
      <c r="D358" s="32" t="s">
        <v>510</v>
      </c>
      <c r="E358" s="320" t="s">
        <v>512</v>
      </c>
      <c r="F358" s="524"/>
      <c r="G358" s="524"/>
      <c r="H358" s="524"/>
      <c r="I358" s="524"/>
      <c r="J358" s="34"/>
    </row>
    <row r="359" spans="1:10" ht="13.5">
      <c r="A359" s="37" t="s">
        <v>509</v>
      </c>
      <c r="B359" s="260">
        <v>202038040</v>
      </c>
      <c r="C359" s="427" t="s">
        <v>224</v>
      </c>
      <c r="D359" s="32" t="s">
        <v>510</v>
      </c>
      <c r="E359" s="320" t="s">
        <v>513</v>
      </c>
      <c r="F359" s="524"/>
      <c r="G359" s="524"/>
      <c r="H359" s="524"/>
      <c r="I359" s="524"/>
      <c r="J359" s="34"/>
    </row>
    <row r="360" spans="1:11" ht="13.5">
      <c r="A360" s="37" t="s">
        <v>509</v>
      </c>
      <c r="B360" s="260">
        <v>202038040</v>
      </c>
      <c r="C360" s="427" t="s">
        <v>226</v>
      </c>
      <c r="D360" s="32" t="s">
        <v>510</v>
      </c>
      <c r="E360" s="320" t="s">
        <v>514</v>
      </c>
      <c r="F360" s="524"/>
      <c r="G360" s="524"/>
      <c r="H360" s="524"/>
      <c r="I360" s="524"/>
      <c r="J360" s="36"/>
      <c r="K360" s="34"/>
    </row>
    <row r="361" spans="1:9" ht="13.5">
      <c r="A361" s="37" t="s">
        <v>509</v>
      </c>
      <c r="B361" s="260" t="s">
        <v>515</v>
      </c>
      <c r="C361" s="427" t="s">
        <v>218</v>
      </c>
      <c r="D361" s="32" t="s">
        <v>516</v>
      </c>
      <c r="E361" s="320" t="s">
        <v>517</v>
      </c>
      <c r="F361" s="524"/>
      <c r="G361" s="524"/>
      <c r="H361" s="524"/>
      <c r="I361" s="524"/>
    </row>
    <row r="362" spans="1:9" ht="13.5">
      <c r="A362" s="37" t="s">
        <v>509</v>
      </c>
      <c r="B362" s="260" t="s">
        <v>515</v>
      </c>
      <c r="C362" s="427" t="s">
        <v>222</v>
      </c>
      <c r="D362" s="32" t="s">
        <v>516</v>
      </c>
      <c r="E362" s="320" t="s">
        <v>518</v>
      </c>
      <c r="F362" s="524"/>
      <c r="G362" s="524"/>
      <c r="H362" s="524"/>
      <c r="I362" s="524"/>
    </row>
    <row r="363" spans="1:9" ht="13.5">
      <c r="A363" s="37" t="s">
        <v>509</v>
      </c>
      <c r="B363" s="260" t="s">
        <v>515</v>
      </c>
      <c r="C363" s="427" t="s">
        <v>224</v>
      </c>
      <c r="D363" s="32" t="s">
        <v>516</v>
      </c>
      <c r="E363" s="320" t="s">
        <v>519</v>
      </c>
      <c r="F363" s="524"/>
      <c r="G363" s="524"/>
      <c r="H363" s="524"/>
      <c r="I363" s="524"/>
    </row>
    <row r="364" spans="1:9" ht="13.5">
      <c r="A364" s="37" t="s">
        <v>509</v>
      </c>
      <c r="B364" s="260" t="s">
        <v>515</v>
      </c>
      <c r="C364" s="427" t="s">
        <v>226</v>
      </c>
      <c r="D364" s="32" t="s">
        <v>516</v>
      </c>
      <c r="E364" s="320" t="s">
        <v>520</v>
      </c>
      <c r="F364" s="524"/>
      <c r="G364" s="524"/>
      <c r="H364" s="524"/>
      <c r="I364" s="524"/>
    </row>
    <row r="365" spans="1:9" ht="13.5">
      <c r="A365" s="37" t="s">
        <v>509</v>
      </c>
      <c r="B365" s="260" t="s">
        <v>515</v>
      </c>
      <c r="C365" s="427" t="s">
        <v>228</v>
      </c>
      <c r="D365" s="32" t="s">
        <v>516</v>
      </c>
      <c r="E365" s="320" t="s">
        <v>517</v>
      </c>
      <c r="F365" s="524"/>
      <c r="G365" s="524"/>
      <c r="H365" s="524"/>
      <c r="I365" s="524"/>
    </row>
    <row r="366" spans="1:9" ht="13.5">
      <c r="A366" s="37" t="s">
        <v>509</v>
      </c>
      <c r="B366" s="260" t="s">
        <v>515</v>
      </c>
      <c r="C366" s="427" t="s">
        <v>229</v>
      </c>
      <c r="D366" s="32" t="s">
        <v>516</v>
      </c>
      <c r="E366" s="320" t="s">
        <v>518</v>
      </c>
      <c r="F366" s="524"/>
      <c r="G366" s="524"/>
      <c r="H366" s="524"/>
      <c r="I366" s="524"/>
    </row>
    <row r="367" spans="1:9" ht="13.5">
      <c r="A367" s="37" t="s">
        <v>509</v>
      </c>
      <c r="B367" s="260" t="s">
        <v>515</v>
      </c>
      <c r="C367" s="427" t="s">
        <v>237</v>
      </c>
      <c r="D367" s="32" t="s">
        <v>516</v>
      </c>
      <c r="E367" s="320" t="s">
        <v>519</v>
      </c>
      <c r="F367" s="524"/>
      <c r="G367" s="524"/>
      <c r="H367" s="524"/>
      <c r="I367" s="524"/>
    </row>
    <row r="368" spans="1:9" ht="13.5">
      <c r="A368" s="37" t="s">
        <v>509</v>
      </c>
      <c r="B368" s="260" t="s">
        <v>515</v>
      </c>
      <c r="C368" s="427" t="s">
        <v>238</v>
      </c>
      <c r="D368" s="32" t="s">
        <v>516</v>
      </c>
      <c r="E368" s="320" t="s">
        <v>520</v>
      </c>
      <c r="F368" s="524"/>
      <c r="G368" s="524"/>
      <c r="H368" s="524"/>
      <c r="I368" s="524"/>
    </row>
    <row r="369" spans="1:9" ht="13.5">
      <c r="A369" s="37" t="s">
        <v>509</v>
      </c>
      <c r="B369" s="260" t="s">
        <v>515</v>
      </c>
      <c r="C369" s="427" t="s">
        <v>240</v>
      </c>
      <c r="D369" s="32" t="s">
        <v>516</v>
      </c>
      <c r="E369" s="320" t="s">
        <v>511</v>
      </c>
      <c r="F369" s="524"/>
      <c r="G369" s="524"/>
      <c r="H369" s="524"/>
      <c r="I369" s="524"/>
    </row>
    <row r="370" spans="1:9" ht="13.5">
      <c r="A370" s="37" t="s">
        <v>509</v>
      </c>
      <c r="B370" s="260" t="s">
        <v>515</v>
      </c>
      <c r="C370" s="427" t="s">
        <v>242</v>
      </c>
      <c r="D370" s="32" t="s">
        <v>516</v>
      </c>
      <c r="E370" s="320" t="s">
        <v>512</v>
      </c>
      <c r="F370" s="524"/>
      <c r="G370" s="524"/>
      <c r="H370" s="524"/>
      <c r="I370" s="524"/>
    </row>
    <row r="371" spans="1:9" ht="13.5">
      <c r="A371" s="37" t="s">
        <v>509</v>
      </c>
      <c r="B371" s="260" t="s">
        <v>515</v>
      </c>
      <c r="C371" s="427" t="s">
        <v>261</v>
      </c>
      <c r="D371" s="32" t="s">
        <v>516</v>
      </c>
      <c r="E371" s="320" t="s">
        <v>513</v>
      </c>
      <c r="F371" s="524"/>
      <c r="G371" s="524"/>
      <c r="H371" s="524"/>
      <c r="I371" s="524"/>
    </row>
    <row r="372" spans="1:9" ht="13.5">
      <c r="A372" s="37" t="s">
        <v>509</v>
      </c>
      <c r="B372" s="260" t="s">
        <v>515</v>
      </c>
      <c r="C372" s="427" t="s">
        <v>264</v>
      </c>
      <c r="D372" s="32" t="s">
        <v>516</v>
      </c>
      <c r="E372" s="320" t="s">
        <v>514</v>
      </c>
      <c r="F372" s="524"/>
      <c r="G372" s="524"/>
      <c r="H372" s="524"/>
      <c r="I372" s="524"/>
    </row>
    <row r="373" spans="1:9" ht="13.5">
      <c r="A373" s="37" t="s">
        <v>509</v>
      </c>
      <c r="B373" s="260" t="s">
        <v>515</v>
      </c>
      <c r="C373" s="427" t="s">
        <v>267</v>
      </c>
      <c r="D373" s="32" t="s">
        <v>516</v>
      </c>
      <c r="E373" s="320" t="s">
        <v>517</v>
      </c>
      <c r="F373" s="524"/>
      <c r="G373" s="524"/>
      <c r="H373" s="524"/>
      <c r="I373" s="524"/>
    </row>
    <row r="374" spans="1:9" ht="13.5">
      <c r="A374" s="37" t="s">
        <v>509</v>
      </c>
      <c r="B374" s="260" t="s">
        <v>515</v>
      </c>
      <c r="C374" s="427" t="s">
        <v>521</v>
      </c>
      <c r="D374" s="32" t="s">
        <v>516</v>
      </c>
      <c r="E374" s="320" t="s">
        <v>518</v>
      </c>
      <c r="F374" s="524"/>
      <c r="G374" s="524"/>
      <c r="H374" s="524"/>
      <c r="I374" s="524"/>
    </row>
    <row r="375" spans="1:9" ht="13.5">
      <c r="A375" s="37" t="s">
        <v>509</v>
      </c>
      <c r="B375" s="260" t="s">
        <v>515</v>
      </c>
      <c r="C375" s="427" t="s">
        <v>522</v>
      </c>
      <c r="D375" s="32" t="s">
        <v>516</v>
      </c>
      <c r="E375" s="320" t="s">
        <v>519</v>
      </c>
      <c r="F375" s="524"/>
      <c r="G375" s="524"/>
      <c r="H375" s="524"/>
      <c r="I375" s="524"/>
    </row>
    <row r="376" spans="1:9" ht="13.5">
      <c r="A376" s="37" t="s">
        <v>509</v>
      </c>
      <c r="B376" s="260" t="s">
        <v>515</v>
      </c>
      <c r="C376" s="427" t="s">
        <v>523</v>
      </c>
      <c r="D376" s="32" t="s">
        <v>516</v>
      </c>
      <c r="E376" s="320" t="s">
        <v>520</v>
      </c>
      <c r="F376" s="524"/>
      <c r="G376" s="524"/>
      <c r="H376" s="524"/>
      <c r="I376" s="524"/>
    </row>
    <row r="377" spans="1:9" ht="13.5">
      <c r="A377" s="37" t="s">
        <v>509</v>
      </c>
      <c r="B377" s="260" t="s">
        <v>515</v>
      </c>
      <c r="C377" s="427" t="s">
        <v>524</v>
      </c>
      <c r="D377" s="32" t="s">
        <v>516</v>
      </c>
      <c r="E377" s="320" t="s">
        <v>525</v>
      </c>
      <c r="F377" s="524"/>
      <c r="G377" s="524"/>
      <c r="H377" s="524"/>
      <c r="I377" s="524"/>
    </row>
    <row r="378" spans="1:9" ht="13.5">
      <c r="A378" s="37" t="s">
        <v>509</v>
      </c>
      <c r="B378" s="260" t="s">
        <v>515</v>
      </c>
      <c r="C378" s="427" t="s">
        <v>526</v>
      </c>
      <c r="D378" s="32" t="s">
        <v>516</v>
      </c>
      <c r="E378" s="320" t="s">
        <v>527</v>
      </c>
      <c r="F378" s="524"/>
      <c r="G378" s="524"/>
      <c r="H378" s="524"/>
      <c r="I378" s="524"/>
    </row>
    <row r="379" spans="1:9" ht="13.5">
      <c r="A379" s="37" t="s">
        <v>509</v>
      </c>
      <c r="B379" s="260" t="s">
        <v>515</v>
      </c>
      <c r="C379" s="427" t="s">
        <v>528</v>
      </c>
      <c r="D379" s="32" t="s">
        <v>516</v>
      </c>
      <c r="E379" s="320" t="s">
        <v>513</v>
      </c>
      <c r="F379" s="524"/>
      <c r="G379" s="524"/>
      <c r="H379" s="524"/>
      <c r="I379" s="524"/>
    </row>
    <row r="380" spans="1:9" ht="13.5">
      <c r="A380" s="37" t="s">
        <v>509</v>
      </c>
      <c r="B380" s="260" t="s">
        <v>515</v>
      </c>
      <c r="C380" s="427" t="s">
        <v>529</v>
      </c>
      <c r="D380" s="32" t="s">
        <v>516</v>
      </c>
      <c r="E380" s="320" t="s">
        <v>514</v>
      </c>
      <c r="F380" s="524"/>
      <c r="G380" s="524"/>
      <c r="H380" s="524"/>
      <c r="I380" s="524"/>
    </row>
    <row r="381" spans="1:9" ht="13.5">
      <c r="A381" s="37" t="s">
        <v>509</v>
      </c>
      <c r="B381" s="260" t="s">
        <v>515</v>
      </c>
      <c r="C381" s="427" t="s">
        <v>530</v>
      </c>
      <c r="D381" s="32" t="s">
        <v>516</v>
      </c>
      <c r="E381" s="320" t="s">
        <v>517</v>
      </c>
      <c r="F381" s="524"/>
      <c r="G381" s="524"/>
      <c r="H381" s="524"/>
      <c r="I381" s="524"/>
    </row>
    <row r="382" spans="1:9" ht="13.5">
      <c r="A382" s="37" t="s">
        <v>509</v>
      </c>
      <c r="B382" s="260" t="s">
        <v>515</v>
      </c>
      <c r="C382" s="427" t="s">
        <v>531</v>
      </c>
      <c r="D382" s="32" t="s">
        <v>516</v>
      </c>
      <c r="E382" s="320" t="s">
        <v>518</v>
      </c>
      <c r="F382" s="524"/>
      <c r="G382" s="524"/>
      <c r="H382" s="524"/>
      <c r="I382" s="524"/>
    </row>
    <row r="383" spans="1:9" ht="13.5">
      <c r="A383" s="37" t="s">
        <v>509</v>
      </c>
      <c r="B383" s="260" t="s">
        <v>515</v>
      </c>
      <c r="C383" s="427" t="s">
        <v>532</v>
      </c>
      <c r="D383" s="32" t="s">
        <v>516</v>
      </c>
      <c r="E383" s="320" t="s">
        <v>519</v>
      </c>
      <c r="F383" s="524"/>
      <c r="G383" s="524"/>
      <c r="H383" s="524"/>
      <c r="I383" s="524"/>
    </row>
    <row r="384" spans="1:9" ht="13.5">
      <c r="A384" s="37" t="s">
        <v>509</v>
      </c>
      <c r="B384" s="260" t="s">
        <v>515</v>
      </c>
      <c r="C384" s="427" t="s">
        <v>533</v>
      </c>
      <c r="D384" s="32" t="s">
        <v>516</v>
      </c>
      <c r="E384" s="320" t="s">
        <v>520</v>
      </c>
      <c r="F384" s="524"/>
      <c r="G384" s="524"/>
      <c r="H384" s="524"/>
      <c r="I384" s="524"/>
    </row>
    <row r="385" spans="1:9" ht="13.5">
      <c r="A385" s="37" t="s">
        <v>509</v>
      </c>
      <c r="B385" s="260" t="s">
        <v>515</v>
      </c>
      <c r="C385" s="427" t="s">
        <v>534</v>
      </c>
      <c r="D385" s="32" t="s">
        <v>516</v>
      </c>
      <c r="E385" s="320" t="s">
        <v>511</v>
      </c>
      <c r="F385" s="524"/>
      <c r="G385" s="524"/>
      <c r="H385" s="524"/>
      <c r="I385" s="524"/>
    </row>
    <row r="386" spans="1:9" ht="13.5">
      <c r="A386" s="37" t="s">
        <v>509</v>
      </c>
      <c r="B386" s="260" t="s">
        <v>515</v>
      </c>
      <c r="C386" s="427" t="s">
        <v>535</v>
      </c>
      <c r="D386" s="32" t="s">
        <v>516</v>
      </c>
      <c r="E386" s="320" t="s">
        <v>519</v>
      </c>
      <c r="F386" s="524"/>
      <c r="G386" s="524"/>
      <c r="H386" s="524"/>
      <c r="I386" s="524"/>
    </row>
    <row r="387" spans="1:9" ht="13.5">
      <c r="A387" s="37" t="s">
        <v>509</v>
      </c>
      <c r="B387" s="260" t="s">
        <v>515</v>
      </c>
      <c r="C387" s="427" t="s">
        <v>536</v>
      </c>
      <c r="D387" s="32" t="s">
        <v>516</v>
      </c>
      <c r="E387" s="320" t="s">
        <v>537</v>
      </c>
      <c r="F387" s="524"/>
      <c r="G387" s="524"/>
      <c r="H387" s="524"/>
      <c r="I387" s="524"/>
    </row>
    <row r="388" spans="1:9" ht="13.5">
      <c r="A388" s="37" t="s">
        <v>509</v>
      </c>
      <c r="B388" s="260" t="s">
        <v>515</v>
      </c>
      <c r="C388" s="427" t="s">
        <v>538</v>
      </c>
      <c r="D388" s="32" t="s">
        <v>516</v>
      </c>
      <c r="E388" s="320" t="s">
        <v>539</v>
      </c>
      <c r="F388" s="524"/>
      <c r="G388" s="524"/>
      <c r="H388" s="524"/>
      <c r="I388" s="524"/>
    </row>
    <row r="389" spans="1:9" ht="13.5">
      <c r="A389" s="37" t="s">
        <v>509</v>
      </c>
      <c r="B389" s="260" t="s">
        <v>515</v>
      </c>
      <c r="C389" s="427" t="s">
        <v>540</v>
      </c>
      <c r="D389" s="32" t="s">
        <v>516</v>
      </c>
      <c r="E389" s="320" t="s">
        <v>511</v>
      </c>
      <c r="F389" s="524"/>
      <c r="G389" s="524"/>
      <c r="H389" s="524"/>
      <c r="I389" s="524"/>
    </row>
    <row r="390" spans="1:9" ht="13.5">
      <c r="A390" s="37" t="s">
        <v>509</v>
      </c>
      <c r="B390" s="260" t="s">
        <v>515</v>
      </c>
      <c r="C390" s="427" t="s">
        <v>541</v>
      </c>
      <c r="D390" s="32" t="s">
        <v>516</v>
      </c>
      <c r="E390" s="320" t="s">
        <v>512</v>
      </c>
      <c r="F390" s="524"/>
      <c r="G390" s="524"/>
      <c r="H390" s="524"/>
      <c r="I390" s="524"/>
    </row>
    <row r="391" spans="1:9" ht="13.5">
      <c r="A391" s="37" t="s">
        <v>509</v>
      </c>
      <c r="B391" s="260" t="s">
        <v>515</v>
      </c>
      <c r="C391" s="427" t="s">
        <v>542</v>
      </c>
      <c r="D391" s="32" t="s">
        <v>516</v>
      </c>
      <c r="E391" s="320" t="s">
        <v>543</v>
      </c>
      <c r="F391" s="524"/>
      <c r="G391" s="524"/>
      <c r="H391" s="524"/>
      <c r="I391" s="524"/>
    </row>
    <row r="392" spans="1:9" ht="13.5">
      <c r="A392" s="37" t="s">
        <v>509</v>
      </c>
      <c r="B392" s="260" t="s">
        <v>515</v>
      </c>
      <c r="C392" s="427" t="s">
        <v>544</v>
      </c>
      <c r="D392" s="32" t="s">
        <v>516</v>
      </c>
      <c r="E392" s="320" t="s">
        <v>545</v>
      </c>
      <c r="F392" s="524"/>
      <c r="G392" s="524"/>
      <c r="H392" s="524"/>
      <c r="I392" s="524"/>
    </row>
    <row r="393" spans="1:9" ht="13.5">
      <c r="A393" s="37" t="s">
        <v>509</v>
      </c>
      <c r="B393" s="260">
        <v>202041020</v>
      </c>
      <c r="C393" s="427" t="s">
        <v>218</v>
      </c>
      <c r="D393" s="32" t="s">
        <v>546</v>
      </c>
      <c r="E393" s="320" t="s">
        <v>520</v>
      </c>
      <c r="F393" s="524"/>
      <c r="G393" s="524"/>
      <c r="H393" s="524"/>
      <c r="I393" s="524"/>
    </row>
    <row r="394" spans="1:9" ht="13.5">
      <c r="A394" s="37" t="s">
        <v>509</v>
      </c>
      <c r="B394" s="260">
        <v>202041020</v>
      </c>
      <c r="C394" s="427" t="s">
        <v>222</v>
      </c>
      <c r="D394" s="32" t="s">
        <v>546</v>
      </c>
      <c r="E394" s="320" t="s">
        <v>517</v>
      </c>
      <c r="F394" s="524"/>
      <c r="G394" s="524"/>
      <c r="H394" s="524"/>
      <c r="I394" s="524"/>
    </row>
    <row r="395" spans="1:9" ht="13.5">
      <c r="A395" s="37" t="s">
        <v>509</v>
      </c>
      <c r="B395" s="260">
        <v>202041020</v>
      </c>
      <c r="C395" s="427" t="s">
        <v>224</v>
      </c>
      <c r="D395" s="32" t="s">
        <v>547</v>
      </c>
      <c r="E395" s="320" t="s">
        <v>548</v>
      </c>
      <c r="F395" s="524"/>
      <c r="G395" s="524"/>
      <c r="H395" s="524"/>
      <c r="I395" s="524"/>
    </row>
    <row r="396" spans="1:9" ht="13.5">
      <c r="A396" s="37" t="s">
        <v>509</v>
      </c>
      <c r="B396" s="260">
        <v>202041020</v>
      </c>
      <c r="C396" s="427" t="s">
        <v>226</v>
      </c>
      <c r="D396" s="32" t="s">
        <v>547</v>
      </c>
      <c r="E396" s="320" t="s">
        <v>549</v>
      </c>
      <c r="F396" s="524"/>
      <c r="G396" s="524"/>
      <c r="H396" s="524"/>
      <c r="I396" s="524"/>
    </row>
    <row r="397" spans="1:9" ht="13.5">
      <c r="A397" s="37" t="s">
        <v>509</v>
      </c>
      <c r="B397" s="260">
        <v>202041020</v>
      </c>
      <c r="C397" s="427" t="s">
        <v>228</v>
      </c>
      <c r="D397" s="32" t="s">
        <v>547</v>
      </c>
      <c r="E397" s="320" t="s">
        <v>527</v>
      </c>
      <c r="F397" s="524"/>
      <c r="G397" s="524"/>
      <c r="H397" s="524"/>
      <c r="I397" s="524"/>
    </row>
    <row r="398" spans="1:9" ht="13.5">
      <c r="A398" s="37" t="s">
        <v>509</v>
      </c>
      <c r="B398" s="260">
        <v>202041020</v>
      </c>
      <c r="C398" s="427" t="s">
        <v>229</v>
      </c>
      <c r="D398" s="32" t="s">
        <v>547</v>
      </c>
      <c r="E398" s="320" t="s">
        <v>543</v>
      </c>
      <c r="F398" s="524"/>
      <c r="G398" s="524"/>
      <c r="H398" s="524"/>
      <c r="I398" s="524"/>
    </row>
    <row r="399" spans="1:9" ht="13.5">
      <c r="A399" s="37" t="s">
        <v>509</v>
      </c>
      <c r="B399" s="260">
        <v>202041020</v>
      </c>
      <c r="C399" s="427" t="s">
        <v>237</v>
      </c>
      <c r="D399" s="32" t="s">
        <v>547</v>
      </c>
      <c r="E399" s="320" t="s">
        <v>539</v>
      </c>
      <c r="F399" s="524"/>
      <c r="G399" s="524"/>
      <c r="H399" s="524"/>
      <c r="I399" s="524"/>
    </row>
    <row r="400" spans="1:9" ht="13.5">
      <c r="A400" s="37" t="s">
        <v>509</v>
      </c>
      <c r="B400" s="260">
        <v>202041020</v>
      </c>
      <c r="C400" s="427" t="s">
        <v>238</v>
      </c>
      <c r="D400" s="32" t="s">
        <v>547</v>
      </c>
      <c r="E400" s="320" t="s">
        <v>545</v>
      </c>
      <c r="F400" s="524"/>
      <c r="G400" s="524"/>
      <c r="H400" s="524"/>
      <c r="I400" s="524"/>
    </row>
    <row r="401" spans="1:9" ht="13.5">
      <c r="A401" s="37" t="s">
        <v>509</v>
      </c>
      <c r="B401" s="260">
        <v>202041020</v>
      </c>
      <c r="C401" s="427" t="s">
        <v>240</v>
      </c>
      <c r="D401" s="32" t="s">
        <v>547</v>
      </c>
      <c r="E401" s="320" t="s">
        <v>518</v>
      </c>
      <c r="F401" s="524"/>
      <c r="G401" s="524"/>
      <c r="H401" s="524"/>
      <c r="I401" s="524"/>
    </row>
    <row r="402" spans="1:9" ht="13.5">
      <c r="A402" s="37" t="s">
        <v>509</v>
      </c>
      <c r="B402" s="260">
        <v>202041020</v>
      </c>
      <c r="C402" s="427" t="s">
        <v>242</v>
      </c>
      <c r="D402" s="32" t="s">
        <v>547</v>
      </c>
      <c r="E402" s="320" t="s">
        <v>512</v>
      </c>
      <c r="F402" s="524"/>
      <c r="G402" s="524"/>
      <c r="H402" s="524"/>
      <c r="I402" s="524"/>
    </row>
    <row r="403" spans="1:9" ht="13.5">
      <c r="A403" s="37" t="s">
        <v>509</v>
      </c>
      <c r="B403" s="260">
        <v>202041020</v>
      </c>
      <c r="C403" s="427" t="s">
        <v>261</v>
      </c>
      <c r="D403" s="32" t="s">
        <v>547</v>
      </c>
      <c r="E403" s="320" t="s">
        <v>517</v>
      </c>
      <c r="F403" s="524"/>
      <c r="G403" s="524"/>
      <c r="H403" s="524"/>
      <c r="I403" s="524"/>
    </row>
    <row r="404" spans="1:9" ht="13.5">
      <c r="A404" s="37" t="s">
        <v>509</v>
      </c>
      <c r="B404" s="260">
        <v>202041020</v>
      </c>
      <c r="C404" s="427" t="s">
        <v>264</v>
      </c>
      <c r="D404" s="32" t="s">
        <v>547</v>
      </c>
      <c r="E404" s="320" t="s">
        <v>513</v>
      </c>
      <c r="F404" s="524"/>
      <c r="G404" s="524"/>
      <c r="H404" s="524"/>
      <c r="I404" s="524"/>
    </row>
    <row r="405" spans="1:9" ht="13.5">
      <c r="A405" s="37" t="s">
        <v>509</v>
      </c>
      <c r="B405" s="260">
        <v>202041020</v>
      </c>
      <c r="C405" s="427" t="s">
        <v>267</v>
      </c>
      <c r="D405" s="32" t="s">
        <v>547</v>
      </c>
      <c r="E405" s="320" t="s">
        <v>549</v>
      </c>
      <c r="F405" s="524"/>
      <c r="G405" s="524"/>
      <c r="H405" s="524"/>
      <c r="I405" s="524"/>
    </row>
    <row r="406" spans="1:9" ht="13.5">
      <c r="A406" s="37" t="s">
        <v>509</v>
      </c>
      <c r="B406" s="260">
        <v>202041020</v>
      </c>
      <c r="C406" s="427" t="s">
        <v>521</v>
      </c>
      <c r="D406" s="32" t="s">
        <v>547</v>
      </c>
      <c r="E406" s="320" t="s">
        <v>518</v>
      </c>
      <c r="F406" s="524"/>
      <c r="G406" s="524"/>
      <c r="H406" s="524"/>
      <c r="I406" s="524"/>
    </row>
    <row r="407" spans="1:9" ht="13.5">
      <c r="A407" s="37" t="s">
        <v>509</v>
      </c>
      <c r="B407" s="260">
        <v>202041020</v>
      </c>
      <c r="C407" s="427" t="s">
        <v>522</v>
      </c>
      <c r="D407" s="32" t="s">
        <v>547</v>
      </c>
      <c r="E407" s="320" t="s">
        <v>513</v>
      </c>
      <c r="F407" s="524"/>
      <c r="G407" s="524"/>
      <c r="H407" s="524"/>
      <c r="I407" s="524"/>
    </row>
    <row r="408" spans="1:9" ht="13.5">
      <c r="A408" s="37" t="s">
        <v>509</v>
      </c>
      <c r="B408" s="260">
        <v>202041020</v>
      </c>
      <c r="C408" s="427" t="s">
        <v>523</v>
      </c>
      <c r="D408" s="32" t="s">
        <v>547</v>
      </c>
      <c r="E408" s="320" t="s">
        <v>549</v>
      </c>
      <c r="F408" s="524"/>
      <c r="G408" s="524"/>
      <c r="H408" s="524"/>
      <c r="I408" s="524"/>
    </row>
    <row r="409" spans="1:9" ht="13.5">
      <c r="A409" s="37" t="s">
        <v>509</v>
      </c>
      <c r="B409" s="260">
        <v>202041020</v>
      </c>
      <c r="C409" s="427" t="s">
        <v>524</v>
      </c>
      <c r="D409" s="32" t="s">
        <v>547</v>
      </c>
      <c r="E409" s="320" t="s">
        <v>548</v>
      </c>
      <c r="F409" s="524"/>
      <c r="G409" s="524"/>
      <c r="H409" s="524"/>
      <c r="I409" s="524"/>
    </row>
    <row r="410" spans="1:9" ht="13.5">
      <c r="A410" s="37" t="s">
        <v>509</v>
      </c>
      <c r="B410" s="260">
        <v>202041020</v>
      </c>
      <c r="C410" s="427" t="s">
        <v>526</v>
      </c>
      <c r="D410" s="32" t="s">
        <v>547</v>
      </c>
      <c r="E410" s="320" t="s">
        <v>549</v>
      </c>
      <c r="F410" s="524"/>
      <c r="G410" s="524"/>
      <c r="H410" s="524"/>
      <c r="I410" s="524"/>
    </row>
    <row r="411" spans="1:9" ht="13.5">
      <c r="A411" s="37" t="s">
        <v>509</v>
      </c>
      <c r="B411" s="260">
        <v>202041020</v>
      </c>
      <c r="C411" s="427" t="s">
        <v>528</v>
      </c>
      <c r="D411" s="32" t="s">
        <v>547</v>
      </c>
      <c r="E411" s="320" t="s">
        <v>527</v>
      </c>
      <c r="F411" s="524"/>
      <c r="G411" s="524"/>
      <c r="H411" s="524"/>
      <c r="I411" s="524"/>
    </row>
    <row r="412" spans="1:9" ht="13.5">
      <c r="A412" s="37" t="s">
        <v>509</v>
      </c>
      <c r="B412" s="260">
        <v>202041020</v>
      </c>
      <c r="C412" s="427" t="s">
        <v>529</v>
      </c>
      <c r="D412" s="32" t="s">
        <v>547</v>
      </c>
      <c r="E412" s="320" t="s">
        <v>543</v>
      </c>
      <c r="F412" s="524"/>
      <c r="G412" s="524"/>
      <c r="H412" s="524"/>
      <c r="I412" s="524"/>
    </row>
    <row r="413" spans="1:9" ht="13.5">
      <c r="A413" s="37" t="s">
        <v>509</v>
      </c>
      <c r="B413" s="260">
        <v>202041020</v>
      </c>
      <c r="C413" s="427" t="s">
        <v>530</v>
      </c>
      <c r="D413" s="32" t="s">
        <v>547</v>
      </c>
      <c r="E413" s="320" t="s">
        <v>537</v>
      </c>
      <c r="F413" s="524"/>
      <c r="G413" s="524"/>
      <c r="H413" s="524"/>
      <c r="I413" s="524"/>
    </row>
    <row r="414" spans="1:9" ht="13.5">
      <c r="A414" s="37" t="s">
        <v>509</v>
      </c>
      <c r="B414" s="260">
        <v>202041020</v>
      </c>
      <c r="C414" s="427" t="s">
        <v>531</v>
      </c>
      <c r="D414" s="32" t="s">
        <v>547</v>
      </c>
      <c r="E414" s="320" t="s">
        <v>537</v>
      </c>
      <c r="F414" s="524"/>
      <c r="G414" s="524"/>
      <c r="H414" s="524"/>
      <c r="I414" s="524"/>
    </row>
    <row r="415" spans="1:9" ht="13.5">
      <c r="A415" s="37" t="s">
        <v>509</v>
      </c>
      <c r="B415" s="260">
        <v>202041020</v>
      </c>
      <c r="C415" s="427" t="s">
        <v>532</v>
      </c>
      <c r="D415" s="32" t="s">
        <v>547</v>
      </c>
      <c r="E415" s="320" t="s">
        <v>512</v>
      </c>
      <c r="F415" s="524"/>
      <c r="G415" s="524"/>
      <c r="H415" s="524"/>
      <c r="I415" s="524"/>
    </row>
    <row r="416" spans="1:9" ht="13.5">
      <c r="A416" s="37" t="s">
        <v>509</v>
      </c>
      <c r="B416" s="260">
        <v>202041020</v>
      </c>
      <c r="C416" s="427" t="s">
        <v>533</v>
      </c>
      <c r="D416" s="32" t="s">
        <v>547</v>
      </c>
      <c r="E416" s="320" t="s">
        <v>520</v>
      </c>
      <c r="F416" s="524"/>
      <c r="G416" s="524"/>
      <c r="H416" s="524"/>
      <c r="I416" s="524"/>
    </row>
    <row r="417" spans="1:9" ht="13.5">
      <c r="A417" s="37" t="s">
        <v>509</v>
      </c>
      <c r="B417" s="260">
        <v>202041020</v>
      </c>
      <c r="C417" s="427" t="s">
        <v>534</v>
      </c>
      <c r="D417" s="32" t="s">
        <v>547</v>
      </c>
      <c r="E417" s="320" t="s">
        <v>527</v>
      </c>
      <c r="F417" s="524"/>
      <c r="G417" s="524"/>
      <c r="H417" s="524"/>
      <c r="I417" s="524"/>
    </row>
    <row r="418" spans="1:9" ht="13.5">
      <c r="A418" s="37" t="s">
        <v>509</v>
      </c>
      <c r="B418" s="260" t="s">
        <v>550</v>
      </c>
      <c r="C418" s="427" t="s">
        <v>218</v>
      </c>
      <c r="D418" s="32" t="s">
        <v>551</v>
      </c>
      <c r="E418" s="320" t="s">
        <v>511</v>
      </c>
      <c r="F418" s="524"/>
      <c r="G418" s="524"/>
      <c r="H418" s="524"/>
      <c r="I418" s="524"/>
    </row>
    <row r="419" spans="1:9" ht="13.5">
      <c r="A419" s="37" t="s">
        <v>509</v>
      </c>
      <c r="B419" s="260" t="s">
        <v>550</v>
      </c>
      <c r="C419" s="427" t="s">
        <v>222</v>
      </c>
      <c r="D419" s="32" t="s">
        <v>551</v>
      </c>
      <c r="E419" s="320" t="s">
        <v>519</v>
      </c>
      <c r="F419" s="524"/>
      <c r="G419" s="524"/>
      <c r="H419" s="524"/>
      <c r="I419" s="524"/>
    </row>
    <row r="420" spans="1:9" ht="13.5">
      <c r="A420" s="37" t="s">
        <v>509</v>
      </c>
      <c r="B420" s="260" t="s">
        <v>550</v>
      </c>
      <c r="C420" s="427" t="s">
        <v>224</v>
      </c>
      <c r="D420" s="32" t="s">
        <v>551</v>
      </c>
      <c r="E420" s="320" t="s">
        <v>552</v>
      </c>
      <c r="F420" s="524"/>
      <c r="G420" s="524"/>
      <c r="H420" s="524"/>
      <c r="I420" s="524"/>
    </row>
    <row r="421" spans="1:9" ht="13.5">
      <c r="A421" s="37" t="s">
        <v>509</v>
      </c>
      <c r="B421" s="260" t="s">
        <v>550</v>
      </c>
      <c r="C421" s="427" t="s">
        <v>226</v>
      </c>
      <c r="D421" s="32" t="s">
        <v>551</v>
      </c>
      <c r="E421" s="320" t="s">
        <v>539</v>
      </c>
      <c r="F421" s="524"/>
      <c r="G421" s="524"/>
      <c r="H421" s="524"/>
      <c r="I421" s="524"/>
    </row>
    <row r="422" spans="1:9" ht="13.5">
      <c r="A422" s="37" t="s">
        <v>509</v>
      </c>
      <c r="B422" s="260" t="s">
        <v>550</v>
      </c>
      <c r="C422" s="427" t="s">
        <v>228</v>
      </c>
      <c r="D422" s="32" t="s">
        <v>551</v>
      </c>
      <c r="E422" s="320" t="s">
        <v>543</v>
      </c>
      <c r="F422" s="524"/>
      <c r="G422" s="524"/>
      <c r="H422" s="524"/>
      <c r="I422" s="524"/>
    </row>
    <row r="423" spans="1:9" ht="13.5">
      <c r="A423" s="37" t="s">
        <v>509</v>
      </c>
      <c r="B423" s="260" t="s">
        <v>550</v>
      </c>
      <c r="C423" s="427" t="s">
        <v>229</v>
      </c>
      <c r="D423" s="32" t="s">
        <v>551</v>
      </c>
      <c r="E423" s="320" t="s">
        <v>545</v>
      </c>
      <c r="F423" s="524"/>
      <c r="G423" s="524"/>
      <c r="H423" s="524"/>
      <c r="I423" s="524"/>
    </row>
    <row r="424" spans="1:9" ht="13.5">
      <c r="A424" s="37" t="s">
        <v>509</v>
      </c>
      <c r="B424" s="260" t="s">
        <v>550</v>
      </c>
      <c r="C424" s="427" t="s">
        <v>237</v>
      </c>
      <c r="D424" s="32" t="s">
        <v>551</v>
      </c>
      <c r="E424" s="320" t="s">
        <v>525</v>
      </c>
      <c r="F424" s="524"/>
      <c r="G424" s="524"/>
      <c r="H424" s="524"/>
      <c r="I424" s="524"/>
    </row>
    <row r="425" spans="1:9" ht="13.5">
      <c r="A425" s="37" t="s">
        <v>509</v>
      </c>
      <c r="B425" s="260" t="s">
        <v>550</v>
      </c>
      <c r="C425" s="427" t="s">
        <v>238</v>
      </c>
      <c r="D425" s="32" t="s">
        <v>551</v>
      </c>
      <c r="E425" s="320" t="s">
        <v>527</v>
      </c>
      <c r="F425" s="524"/>
      <c r="G425" s="524"/>
      <c r="H425" s="524"/>
      <c r="I425" s="524"/>
    </row>
    <row r="426" spans="1:9" ht="13.5">
      <c r="A426" s="37" t="s">
        <v>509</v>
      </c>
      <c r="B426" s="260" t="s">
        <v>550</v>
      </c>
      <c r="C426" s="427" t="s">
        <v>240</v>
      </c>
      <c r="D426" s="32" t="s">
        <v>551</v>
      </c>
      <c r="E426" s="320" t="s">
        <v>511</v>
      </c>
      <c r="F426" s="524"/>
      <c r="G426" s="524"/>
      <c r="H426" s="524"/>
      <c r="I426" s="524"/>
    </row>
    <row r="427" spans="1:9" ht="13.5">
      <c r="A427" s="37" t="s">
        <v>509</v>
      </c>
      <c r="B427" s="260" t="s">
        <v>550</v>
      </c>
      <c r="C427" s="427" t="s">
        <v>242</v>
      </c>
      <c r="D427" s="32" t="s">
        <v>551</v>
      </c>
      <c r="E427" s="320" t="s">
        <v>519</v>
      </c>
      <c r="F427" s="524"/>
      <c r="G427" s="524"/>
      <c r="H427" s="524"/>
      <c r="I427" s="524"/>
    </row>
    <row r="428" spans="1:9" ht="13.5">
      <c r="A428" s="37" t="s">
        <v>509</v>
      </c>
      <c r="B428" s="260" t="s">
        <v>550</v>
      </c>
      <c r="C428" s="427" t="s">
        <v>261</v>
      </c>
      <c r="D428" s="32" t="s">
        <v>551</v>
      </c>
      <c r="E428" s="320" t="s">
        <v>552</v>
      </c>
      <c r="F428" s="524"/>
      <c r="G428" s="524"/>
      <c r="H428" s="524"/>
      <c r="I428" s="524"/>
    </row>
    <row r="429" spans="1:9" ht="13.5">
      <c r="A429" s="37" t="s">
        <v>509</v>
      </c>
      <c r="B429" s="260" t="s">
        <v>550</v>
      </c>
      <c r="C429" s="427" t="s">
        <v>264</v>
      </c>
      <c r="D429" s="32" t="s">
        <v>551</v>
      </c>
      <c r="E429" s="320" t="s">
        <v>539</v>
      </c>
      <c r="F429" s="524"/>
      <c r="G429" s="524"/>
      <c r="H429" s="524"/>
      <c r="I429" s="524"/>
    </row>
    <row r="430" spans="1:9" ht="13.5">
      <c r="A430" s="37" t="s">
        <v>509</v>
      </c>
      <c r="B430" s="260" t="s">
        <v>550</v>
      </c>
      <c r="C430" s="427" t="s">
        <v>267</v>
      </c>
      <c r="D430" s="32" t="s">
        <v>551</v>
      </c>
      <c r="E430" s="320" t="s">
        <v>543</v>
      </c>
      <c r="F430" s="524"/>
      <c r="G430" s="524"/>
      <c r="H430" s="524"/>
      <c r="I430" s="524"/>
    </row>
    <row r="431" spans="1:9" ht="13.5">
      <c r="A431" s="37" t="s">
        <v>509</v>
      </c>
      <c r="B431" s="260" t="s">
        <v>550</v>
      </c>
      <c r="C431" s="427" t="s">
        <v>521</v>
      </c>
      <c r="D431" s="32" t="s">
        <v>551</v>
      </c>
      <c r="E431" s="320" t="s">
        <v>545</v>
      </c>
      <c r="F431" s="524"/>
      <c r="G431" s="524"/>
      <c r="H431" s="524"/>
      <c r="I431" s="524"/>
    </row>
    <row r="432" spans="1:9" ht="13.5">
      <c r="A432" s="37" t="s">
        <v>509</v>
      </c>
      <c r="B432" s="260" t="s">
        <v>550</v>
      </c>
      <c r="C432" s="427" t="s">
        <v>522</v>
      </c>
      <c r="D432" s="32" t="s">
        <v>551</v>
      </c>
      <c r="E432" s="320" t="s">
        <v>525</v>
      </c>
      <c r="F432" s="524"/>
      <c r="G432" s="524"/>
      <c r="H432" s="524"/>
      <c r="I432" s="524"/>
    </row>
    <row r="433" spans="1:9" ht="13.5">
      <c r="A433" s="37" t="s">
        <v>509</v>
      </c>
      <c r="B433" s="260" t="s">
        <v>550</v>
      </c>
      <c r="C433" s="427" t="s">
        <v>523</v>
      </c>
      <c r="D433" s="32" t="s">
        <v>551</v>
      </c>
      <c r="E433" s="320" t="s">
        <v>527</v>
      </c>
      <c r="F433" s="524"/>
      <c r="G433" s="524"/>
      <c r="H433" s="524"/>
      <c r="I433" s="524"/>
    </row>
    <row r="434" spans="1:9" ht="13.5">
      <c r="A434" s="37" t="s">
        <v>509</v>
      </c>
      <c r="B434" s="260" t="s">
        <v>550</v>
      </c>
      <c r="C434" s="427" t="s">
        <v>524</v>
      </c>
      <c r="D434" s="32" t="s">
        <v>551</v>
      </c>
      <c r="E434" s="320" t="s">
        <v>511</v>
      </c>
      <c r="F434" s="524"/>
      <c r="G434" s="524"/>
      <c r="H434" s="524"/>
      <c r="I434" s="524"/>
    </row>
    <row r="435" spans="1:9" ht="13.5">
      <c r="A435" s="37" t="s">
        <v>509</v>
      </c>
      <c r="B435" s="260" t="s">
        <v>550</v>
      </c>
      <c r="C435" s="427" t="s">
        <v>526</v>
      </c>
      <c r="D435" s="32" t="s">
        <v>551</v>
      </c>
      <c r="E435" s="320" t="s">
        <v>519</v>
      </c>
      <c r="F435" s="524"/>
      <c r="G435" s="524"/>
      <c r="H435" s="524"/>
      <c r="I435" s="524"/>
    </row>
    <row r="436" spans="1:9" ht="13.5">
      <c r="A436" s="37" t="s">
        <v>509</v>
      </c>
      <c r="B436" s="260" t="s">
        <v>550</v>
      </c>
      <c r="C436" s="427" t="s">
        <v>528</v>
      </c>
      <c r="D436" s="32" t="s">
        <v>551</v>
      </c>
      <c r="E436" s="320" t="s">
        <v>552</v>
      </c>
      <c r="F436" s="524"/>
      <c r="G436" s="524"/>
      <c r="H436" s="524"/>
      <c r="I436" s="524"/>
    </row>
    <row r="437" spans="1:9" ht="13.5">
      <c r="A437" s="37" t="s">
        <v>509</v>
      </c>
      <c r="B437" s="260" t="s">
        <v>550</v>
      </c>
      <c r="C437" s="427" t="s">
        <v>529</v>
      </c>
      <c r="D437" s="32" t="s">
        <v>551</v>
      </c>
      <c r="E437" s="320" t="s">
        <v>539</v>
      </c>
      <c r="F437" s="524"/>
      <c r="G437" s="524"/>
      <c r="H437" s="524"/>
      <c r="I437" s="524"/>
    </row>
    <row r="438" spans="1:9" ht="13.5">
      <c r="A438" s="37" t="s">
        <v>509</v>
      </c>
      <c r="B438" s="260" t="s">
        <v>550</v>
      </c>
      <c r="C438" s="427" t="s">
        <v>530</v>
      </c>
      <c r="D438" s="32" t="s">
        <v>551</v>
      </c>
      <c r="E438" s="320" t="s">
        <v>543</v>
      </c>
      <c r="F438" s="524"/>
      <c r="G438" s="524"/>
      <c r="H438" s="524"/>
      <c r="I438" s="524"/>
    </row>
    <row r="439" spans="1:9" ht="13.5">
      <c r="A439" s="37" t="s">
        <v>509</v>
      </c>
      <c r="B439" s="260" t="s">
        <v>550</v>
      </c>
      <c r="C439" s="427" t="s">
        <v>531</v>
      </c>
      <c r="D439" s="32" t="s">
        <v>551</v>
      </c>
      <c r="E439" s="320" t="s">
        <v>545</v>
      </c>
      <c r="F439" s="524"/>
      <c r="G439" s="524"/>
      <c r="H439" s="524"/>
      <c r="I439" s="524"/>
    </row>
    <row r="440" spans="1:9" ht="13.5">
      <c r="A440" s="37" t="s">
        <v>509</v>
      </c>
      <c r="B440" s="260" t="s">
        <v>550</v>
      </c>
      <c r="C440" s="427" t="s">
        <v>532</v>
      </c>
      <c r="D440" s="32" t="s">
        <v>551</v>
      </c>
      <c r="E440" s="320" t="s">
        <v>525</v>
      </c>
      <c r="F440" s="524"/>
      <c r="G440" s="524"/>
      <c r="H440" s="524"/>
      <c r="I440" s="524"/>
    </row>
    <row r="441" spans="1:9" ht="13.5">
      <c r="A441" s="37" t="s">
        <v>509</v>
      </c>
      <c r="B441" s="260" t="s">
        <v>550</v>
      </c>
      <c r="C441" s="427" t="s">
        <v>533</v>
      </c>
      <c r="D441" s="32" t="s">
        <v>551</v>
      </c>
      <c r="E441" s="320" t="s">
        <v>527</v>
      </c>
      <c r="F441" s="524"/>
      <c r="G441" s="524"/>
      <c r="H441" s="524"/>
      <c r="I441" s="524"/>
    </row>
    <row r="442" spans="1:9" ht="13.5">
      <c r="A442" s="37" t="s">
        <v>509</v>
      </c>
      <c r="B442" s="260" t="s">
        <v>550</v>
      </c>
      <c r="C442" s="427" t="s">
        <v>534</v>
      </c>
      <c r="D442" s="32" t="s">
        <v>551</v>
      </c>
      <c r="E442" s="320" t="s">
        <v>539</v>
      </c>
      <c r="F442" s="524"/>
      <c r="G442" s="524"/>
      <c r="H442" s="524"/>
      <c r="I442" s="524"/>
    </row>
    <row r="443" spans="1:9" ht="13.5">
      <c r="A443" s="37" t="s">
        <v>509</v>
      </c>
      <c r="B443" s="260" t="s">
        <v>550</v>
      </c>
      <c r="C443" s="427" t="s">
        <v>535</v>
      </c>
      <c r="D443" s="32" t="s">
        <v>551</v>
      </c>
      <c r="E443" s="320" t="s">
        <v>519</v>
      </c>
      <c r="F443" s="524"/>
      <c r="G443" s="524"/>
      <c r="H443" s="524"/>
      <c r="I443" s="524"/>
    </row>
    <row r="444" spans="1:9" ht="13.5">
      <c r="A444" s="37" t="s">
        <v>509</v>
      </c>
      <c r="B444" s="260" t="s">
        <v>550</v>
      </c>
      <c r="C444" s="427" t="s">
        <v>536</v>
      </c>
      <c r="D444" s="32" t="s">
        <v>551</v>
      </c>
      <c r="E444" s="320" t="s">
        <v>552</v>
      </c>
      <c r="F444" s="524"/>
      <c r="G444" s="524"/>
      <c r="H444" s="524"/>
      <c r="I444" s="524"/>
    </row>
    <row r="445" spans="1:9" ht="13.5">
      <c r="A445" s="37" t="s">
        <v>509</v>
      </c>
      <c r="B445" s="260" t="s">
        <v>550</v>
      </c>
      <c r="C445" s="427" t="s">
        <v>538</v>
      </c>
      <c r="D445" s="32" t="s">
        <v>551</v>
      </c>
      <c r="E445" s="320" t="s">
        <v>539</v>
      </c>
      <c r="F445" s="524"/>
      <c r="G445" s="524"/>
      <c r="H445" s="524"/>
      <c r="I445" s="524"/>
    </row>
    <row r="446" spans="1:9" ht="13.5">
      <c r="A446" s="37" t="s">
        <v>509</v>
      </c>
      <c r="B446" s="260" t="s">
        <v>550</v>
      </c>
      <c r="C446" s="427" t="s">
        <v>540</v>
      </c>
      <c r="D446" s="32" t="s">
        <v>551</v>
      </c>
      <c r="E446" s="320" t="s">
        <v>543</v>
      </c>
      <c r="F446" s="524"/>
      <c r="G446" s="524"/>
      <c r="H446" s="524"/>
      <c r="I446" s="524"/>
    </row>
    <row r="447" spans="1:9" ht="13.5">
      <c r="A447" s="37" t="s">
        <v>509</v>
      </c>
      <c r="B447" s="260" t="s">
        <v>550</v>
      </c>
      <c r="C447" s="427" t="s">
        <v>541</v>
      </c>
      <c r="D447" s="32" t="s">
        <v>551</v>
      </c>
      <c r="E447" s="320" t="s">
        <v>545</v>
      </c>
      <c r="F447" s="524"/>
      <c r="G447" s="524"/>
      <c r="H447" s="524"/>
      <c r="I447" s="524"/>
    </row>
    <row r="448" spans="1:9" ht="13.5">
      <c r="A448" s="37" t="s">
        <v>509</v>
      </c>
      <c r="B448" s="260" t="s">
        <v>550</v>
      </c>
      <c r="C448" s="427" t="s">
        <v>542</v>
      </c>
      <c r="D448" s="32" t="s">
        <v>551</v>
      </c>
      <c r="E448" s="320" t="s">
        <v>525</v>
      </c>
      <c r="F448" s="524"/>
      <c r="G448" s="524"/>
      <c r="H448" s="524"/>
      <c r="I448" s="524"/>
    </row>
    <row r="449" spans="1:9" ht="13.5">
      <c r="A449" s="37" t="s">
        <v>509</v>
      </c>
      <c r="B449" s="260" t="s">
        <v>550</v>
      </c>
      <c r="C449" s="427" t="s">
        <v>544</v>
      </c>
      <c r="D449" s="32" t="s">
        <v>551</v>
      </c>
      <c r="E449" s="320" t="s">
        <v>527</v>
      </c>
      <c r="F449" s="524"/>
      <c r="G449" s="524"/>
      <c r="H449" s="524"/>
      <c r="I449" s="524"/>
    </row>
    <row r="450" spans="1:9" ht="13.5">
      <c r="A450" s="37" t="s">
        <v>509</v>
      </c>
      <c r="B450" s="260" t="s">
        <v>550</v>
      </c>
      <c r="C450" s="427" t="s">
        <v>553</v>
      </c>
      <c r="D450" s="32" t="s">
        <v>551</v>
      </c>
      <c r="E450" s="320" t="s">
        <v>548</v>
      </c>
      <c r="F450" s="524"/>
      <c r="G450" s="524"/>
      <c r="H450" s="524"/>
      <c r="I450" s="524"/>
    </row>
    <row r="451" spans="1:9" ht="13.5">
      <c r="A451" s="37" t="s">
        <v>509</v>
      </c>
      <c r="B451" s="260" t="s">
        <v>550</v>
      </c>
      <c r="C451" s="427" t="s">
        <v>554</v>
      </c>
      <c r="D451" s="32" t="s">
        <v>551</v>
      </c>
      <c r="E451" s="320" t="s">
        <v>549</v>
      </c>
      <c r="F451" s="524"/>
      <c r="G451" s="524"/>
      <c r="H451" s="524"/>
      <c r="I451" s="524"/>
    </row>
    <row r="452" spans="1:9" ht="13.5">
      <c r="A452" s="37" t="s">
        <v>509</v>
      </c>
      <c r="B452" s="260" t="s">
        <v>550</v>
      </c>
      <c r="C452" s="427" t="s">
        <v>555</v>
      </c>
      <c r="D452" s="32" t="s">
        <v>551</v>
      </c>
      <c r="E452" s="320" t="s">
        <v>527</v>
      </c>
      <c r="F452" s="524"/>
      <c r="G452" s="524"/>
      <c r="H452" s="524"/>
      <c r="I452" s="524"/>
    </row>
    <row r="453" spans="1:9" ht="13.5">
      <c r="A453" s="37" t="s">
        <v>509</v>
      </c>
      <c r="B453" s="260" t="s">
        <v>550</v>
      </c>
      <c r="C453" s="427" t="s">
        <v>266</v>
      </c>
      <c r="D453" s="32" t="s">
        <v>551</v>
      </c>
      <c r="E453" s="320" t="s">
        <v>543</v>
      </c>
      <c r="F453" s="524"/>
      <c r="G453" s="524"/>
      <c r="H453" s="524"/>
      <c r="I453" s="524"/>
    </row>
    <row r="454" spans="1:9" ht="13.5">
      <c r="A454" s="37" t="s">
        <v>509</v>
      </c>
      <c r="B454" s="260" t="s">
        <v>550</v>
      </c>
      <c r="C454" s="427" t="s">
        <v>556</v>
      </c>
      <c r="D454" s="32" t="s">
        <v>551</v>
      </c>
      <c r="E454" s="320" t="s">
        <v>539</v>
      </c>
      <c r="F454" s="524"/>
      <c r="G454" s="524"/>
      <c r="H454" s="524"/>
      <c r="I454" s="524"/>
    </row>
    <row r="455" spans="1:9" ht="13.5">
      <c r="A455" s="37" t="s">
        <v>509</v>
      </c>
      <c r="B455" s="260" t="s">
        <v>550</v>
      </c>
      <c r="C455" s="427" t="s">
        <v>557</v>
      </c>
      <c r="D455" s="32" t="s">
        <v>551</v>
      </c>
      <c r="E455" s="320" t="s">
        <v>545</v>
      </c>
      <c r="F455" s="524"/>
      <c r="G455" s="524"/>
      <c r="H455" s="524"/>
      <c r="I455" s="524"/>
    </row>
    <row r="456" spans="1:9" ht="13.5">
      <c r="A456" s="37" t="s">
        <v>509</v>
      </c>
      <c r="B456" s="260" t="s">
        <v>550</v>
      </c>
      <c r="C456" s="427" t="s">
        <v>558</v>
      </c>
      <c r="D456" s="32" t="s">
        <v>551</v>
      </c>
      <c r="E456" s="320" t="s">
        <v>548</v>
      </c>
      <c r="F456" s="524"/>
      <c r="G456" s="524"/>
      <c r="H456" s="524"/>
      <c r="I456" s="524"/>
    </row>
    <row r="457" spans="1:9" ht="13.5">
      <c r="A457" s="37" t="s">
        <v>509</v>
      </c>
      <c r="B457" s="260" t="s">
        <v>550</v>
      </c>
      <c r="C457" s="427" t="s">
        <v>559</v>
      </c>
      <c r="D457" s="32" t="s">
        <v>551</v>
      </c>
      <c r="E457" s="320" t="s">
        <v>549</v>
      </c>
      <c r="F457" s="524"/>
      <c r="G457" s="524"/>
      <c r="H457" s="524"/>
      <c r="I457" s="524"/>
    </row>
    <row r="458" spans="1:9" ht="13.5">
      <c r="A458" s="37" t="s">
        <v>509</v>
      </c>
      <c r="B458" s="260" t="s">
        <v>550</v>
      </c>
      <c r="C458" s="427" t="s">
        <v>560</v>
      </c>
      <c r="D458" s="32" t="s">
        <v>551</v>
      </c>
      <c r="E458" s="320" t="s">
        <v>527</v>
      </c>
      <c r="F458" s="524"/>
      <c r="G458" s="524"/>
      <c r="H458" s="524"/>
      <c r="I458" s="524"/>
    </row>
    <row r="459" spans="1:9" ht="13.5">
      <c r="A459" s="37" t="s">
        <v>509</v>
      </c>
      <c r="B459" s="260" t="s">
        <v>550</v>
      </c>
      <c r="C459" s="427" t="s">
        <v>561</v>
      </c>
      <c r="D459" s="32" t="s">
        <v>551</v>
      </c>
      <c r="E459" s="320" t="s">
        <v>543</v>
      </c>
      <c r="F459" s="524"/>
      <c r="G459" s="524"/>
      <c r="H459" s="524"/>
      <c r="I459" s="524"/>
    </row>
    <row r="460" spans="1:9" ht="13.5">
      <c r="A460" s="37" t="s">
        <v>509</v>
      </c>
      <c r="B460" s="260" t="s">
        <v>550</v>
      </c>
      <c r="C460" s="427" t="s">
        <v>562</v>
      </c>
      <c r="D460" s="32" t="s">
        <v>551</v>
      </c>
      <c r="E460" s="320" t="s">
        <v>539</v>
      </c>
      <c r="F460" s="524"/>
      <c r="G460" s="524"/>
      <c r="H460" s="524"/>
      <c r="I460" s="524"/>
    </row>
    <row r="461" spans="1:9" ht="13.5">
      <c r="A461" s="37" t="s">
        <v>509</v>
      </c>
      <c r="B461" s="260" t="s">
        <v>550</v>
      </c>
      <c r="C461" s="427" t="s">
        <v>563</v>
      </c>
      <c r="D461" s="32" t="s">
        <v>551</v>
      </c>
      <c r="E461" s="320" t="s">
        <v>545</v>
      </c>
      <c r="F461" s="524"/>
      <c r="G461" s="524"/>
      <c r="H461" s="524"/>
      <c r="I461" s="524"/>
    </row>
    <row r="462" spans="1:9" ht="13.5">
      <c r="A462" s="37" t="s">
        <v>509</v>
      </c>
      <c r="B462" s="260" t="s">
        <v>550</v>
      </c>
      <c r="C462" s="427" t="s">
        <v>564</v>
      </c>
      <c r="D462" s="32" t="s">
        <v>551</v>
      </c>
      <c r="E462" s="320" t="s">
        <v>537</v>
      </c>
      <c r="F462" s="524"/>
      <c r="G462" s="524"/>
      <c r="H462" s="524"/>
      <c r="I462" s="524"/>
    </row>
    <row r="463" spans="1:9" ht="13.5">
      <c r="A463" s="37" t="s">
        <v>509</v>
      </c>
      <c r="B463" s="260" t="s">
        <v>550</v>
      </c>
      <c r="C463" s="427" t="s">
        <v>565</v>
      </c>
      <c r="D463" s="32" t="s">
        <v>551</v>
      </c>
      <c r="E463" s="320" t="s">
        <v>537</v>
      </c>
      <c r="F463" s="524"/>
      <c r="G463" s="524"/>
      <c r="H463" s="524"/>
      <c r="I463" s="524"/>
    </row>
    <row r="464" spans="1:9" ht="13.5">
      <c r="A464" s="37" t="s">
        <v>509</v>
      </c>
      <c r="B464" s="260" t="s">
        <v>550</v>
      </c>
      <c r="C464" s="427" t="s">
        <v>566</v>
      </c>
      <c r="D464" s="32" t="s">
        <v>551</v>
      </c>
      <c r="E464" s="320" t="s">
        <v>520</v>
      </c>
      <c r="F464" s="524"/>
      <c r="G464" s="524"/>
      <c r="H464" s="524"/>
      <c r="I464" s="524"/>
    </row>
    <row r="465" spans="1:9" ht="13.5">
      <c r="A465" s="37" t="s">
        <v>509</v>
      </c>
      <c r="B465" s="260" t="s">
        <v>550</v>
      </c>
      <c r="C465" s="427" t="s">
        <v>567</v>
      </c>
      <c r="D465" s="32" t="s">
        <v>551</v>
      </c>
      <c r="E465" s="320" t="s">
        <v>518</v>
      </c>
      <c r="F465" s="524"/>
      <c r="G465" s="524"/>
      <c r="H465" s="524"/>
      <c r="I465" s="524"/>
    </row>
    <row r="466" spans="1:9" ht="13.5">
      <c r="A466" s="37" t="s">
        <v>509</v>
      </c>
      <c r="B466" s="260" t="s">
        <v>550</v>
      </c>
      <c r="C466" s="427" t="s">
        <v>568</v>
      </c>
      <c r="D466" s="32" t="s">
        <v>551</v>
      </c>
      <c r="E466" s="320" t="s">
        <v>513</v>
      </c>
      <c r="F466" s="524"/>
      <c r="G466" s="524"/>
      <c r="H466" s="524"/>
      <c r="I466" s="524"/>
    </row>
    <row r="467" spans="1:9" ht="13.5">
      <c r="A467" s="37" t="s">
        <v>509</v>
      </c>
      <c r="B467" s="260" t="s">
        <v>550</v>
      </c>
      <c r="C467" s="427" t="s">
        <v>569</v>
      </c>
      <c r="D467" s="32" t="s">
        <v>551</v>
      </c>
      <c r="E467" s="320" t="s">
        <v>514</v>
      </c>
      <c r="F467" s="524"/>
      <c r="G467" s="524"/>
      <c r="H467" s="524"/>
      <c r="I467" s="524"/>
    </row>
    <row r="468" spans="1:9" ht="13.5">
      <c r="A468" s="37" t="s">
        <v>509</v>
      </c>
      <c r="B468" s="260" t="s">
        <v>550</v>
      </c>
      <c r="C468" s="427" t="s">
        <v>570</v>
      </c>
      <c r="D468" s="32" t="s">
        <v>551</v>
      </c>
      <c r="E468" s="320" t="s">
        <v>512</v>
      </c>
      <c r="F468" s="524"/>
      <c r="G468" s="524"/>
      <c r="H468" s="524"/>
      <c r="I468" s="524"/>
    </row>
    <row r="469" spans="1:9" ht="13.5">
      <c r="A469" s="37" t="s">
        <v>509</v>
      </c>
      <c r="B469" s="260" t="s">
        <v>550</v>
      </c>
      <c r="C469" s="427" t="s">
        <v>571</v>
      </c>
      <c r="D469" s="32" t="s">
        <v>551</v>
      </c>
      <c r="E469" s="320" t="s">
        <v>539</v>
      </c>
      <c r="F469" s="524"/>
      <c r="G469" s="524"/>
      <c r="H469" s="524"/>
      <c r="I469" s="524"/>
    </row>
    <row r="470" spans="1:9" ht="13.5">
      <c r="A470" s="37" t="s">
        <v>509</v>
      </c>
      <c r="B470" s="260" t="s">
        <v>550</v>
      </c>
      <c r="C470" s="427" t="s">
        <v>280</v>
      </c>
      <c r="D470" s="32" t="s">
        <v>551</v>
      </c>
      <c r="E470" s="320" t="s">
        <v>520</v>
      </c>
      <c r="F470" s="524"/>
      <c r="G470" s="524"/>
      <c r="H470" s="524"/>
      <c r="I470" s="524"/>
    </row>
    <row r="471" spans="1:9" ht="13.5">
      <c r="A471" s="37" t="s">
        <v>509</v>
      </c>
      <c r="B471" s="260" t="s">
        <v>550</v>
      </c>
      <c r="C471" s="427" t="s">
        <v>572</v>
      </c>
      <c r="D471" s="32" t="s">
        <v>551</v>
      </c>
      <c r="E471" s="320" t="s">
        <v>517</v>
      </c>
      <c r="F471" s="524"/>
      <c r="G471" s="524"/>
      <c r="H471" s="524"/>
      <c r="I471" s="524"/>
    </row>
    <row r="472" spans="1:9" s="224" customFormat="1" ht="13.5">
      <c r="A472" s="227" t="s">
        <v>509</v>
      </c>
      <c r="B472" s="442" t="s">
        <v>550</v>
      </c>
      <c r="C472" s="443" t="s">
        <v>573</v>
      </c>
      <c r="D472" s="442" t="s">
        <v>551</v>
      </c>
      <c r="E472" s="444" t="s">
        <v>513</v>
      </c>
      <c r="F472" s="524"/>
      <c r="G472" s="524"/>
      <c r="H472" s="524"/>
      <c r="I472" s="524"/>
    </row>
    <row r="473" spans="1:9" s="224" customFormat="1" ht="13.5">
      <c r="A473" s="227" t="s">
        <v>509</v>
      </c>
      <c r="B473" s="442" t="s">
        <v>550</v>
      </c>
      <c r="C473" s="443" t="s">
        <v>574</v>
      </c>
      <c r="D473" s="442" t="s">
        <v>551</v>
      </c>
      <c r="E473" s="444" t="s">
        <v>514</v>
      </c>
      <c r="F473" s="524"/>
      <c r="G473" s="524"/>
      <c r="H473" s="524"/>
      <c r="I473" s="524"/>
    </row>
    <row r="474" spans="1:9" s="224" customFormat="1" ht="13.5">
      <c r="A474" s="227" t="s">
        <v>509</v>
      </c>
      <c r="B474" s="442" t="s">
        <v>550</v>
      </c>
      <c r="C474" s="443" t="s">
        <v>575</v>
      </c>
      <c r="D474" s="442" t="s">
        <v>551</v>
      </c>
      <c r="E474" s="444" t="s">
        <v>539</v>
      </c>
      <c r="F474" s="524"/>
      <c r="G474" s="524"/>
      <c r="H474" s="524"/>
      <c r="I474" s="524"/>
    </row>
    <row r="475" spans="1:9" s="224" customFormat="1" ht="13.5">
      <c r="A475" s="227" t="s">
        <v>509</v>
      </c>
      <c r="B475" s="442" t="s">
        <v>550</v>
      </c>
      <c r="C475" s="443" t="s">
        <v>263</v>
      </c>
      <c r="D475" s="442" t="s">
        <v>551</v>
      </c>
      <c r="E475" s="444" t="s">
        <v>512</v>
      </c>
      <c r="F475" s="524"/>
      <c r="G475" s="524"/>
      <c r="H475" s="524"/>
      <c r="I475" s="524"/>
    </row>
    <row r="476" spans="1:9" ht="13.5">
      <c r="A476" s="37" t="s">
        <v>509</v>
      </c>
      <c r="B476" s="260" t="s">
        <v>576</v>
      </c>
      <c r="C476" s="427" t="s">
        <v>218</v>
      </c>
      <c r="D476" s="32" t="s">
        <v>577</v>
      </c>
      <c r="E476" s="320" t="s">
        <v>548</v>
      </c>
      <c r="F476" s="524"/>
      <c r="G476" s="524"/>
      <c r="H476" s="524"/>
      <c r="I476" s="524"/>
    </row>
    <row r="477" spans="1:9" ht="13.5">
      <c r="A477" s="37" t="s">
        <v>509</v>
      </c>
      <c r="B477" s="260" t="s">
        <v>576</v>
      </c>
      <c r="C477" s="427" t="s">
        <v>222</v>
      </c>
      <c r="D477" s="32" t="s">
        <v>578</v>
      </c>
      <c r="E477" s="320" t="s">
        <v>549</v>
      </c>
      <c r="F477" s="524"/>
      <c r="G477" s="524"/>
      <c r="H477" s="524"/>
      <c r="I477" s="524"/>
    </row>
    <row r="478" spans="1:9" ht="13.5">
      <c r="A478" s="37" t="s">
        <v>509</v>
      </c>
      <c r="B478" s="260" t="s">
        <v>576</v>
      </c>
      <c r="C478" s="427" t="s">
        <v>224</v>
      </c>
      <c r="D478" s="32" t="s">
        <v>577</v>
      </c>
      <c r="E478" s="320" t="s">
        <v>539</v>
      </c>
      <c r="F478" s="524"/>
      <c r="G478" s="524"/>
      <c r="H478" s="524"/>
      <c r="I478" s="524"/>
    </row>
    <row r="479" spans="1:9" ht="13.5">
      <c r="A479" s="37" t="s">
        <v>509</v>
      </c>
      <c r="B479" s="260" t="s">
        <v>576</v>
      </c>
      <c r="C479" s="427" t="s">
        <v>226</v>
      </c>
      <c r="D479" s="32" t="s">
        <v>577</v>
      </c>
      <c r="E479" s="320" t="s">
        <v>545</v>
      </c>
      <c r="F479" s="524"/>
      <c r="G479" s="524"/>
      <c r="H479" s="524"/>
      <c r="I479" s="524"/>
    </row>
    <row r="480" spans="1:9" ht="13.5">
      <c r="A480" s="37" t="s">
        <v>509</v>
      </c>
      <c r="B480" s="260" t="s">
        <v>576</v>
      </c>
      <c r="C480" s="427" t="s">
        <v>228</v>
      </c>
      <c r="D480" s="32" t="s">
        <v>577</v>
      </c>
      <c r="E480" s="320" t="s">
        <v>527</v>
      </c>
      <c r="F480" s="524"/>
      <c r="G480" s="524"/>
      <c r="H480" s="524"/>
      <c r="I480" s="524"/>
    </row>
    <row r="481" spans="1:9" ht="13.5">
      <c r="A481" s="37" t="s">
        <v>509</v>
      </c>
      <c r="B481" s="260" t="s">
        <v>576</v>
      </c>
      <c r="C481" s="427" t="s">
        <v>229</v>
      </c>
      <c r="D481" s="32" t="s">
        <v>577</v>
      </c>
      <c r="E481" s="320" t="s">
        <v>543</v>
      </c>
      <c r="F481" s="512"/>
      <c r="G481" s="512"/>
      <c r="H481" s="512"/>
      <c r="I481" s="512"/>
    </row>
    <row r="482" spans="1:9" ht="13.5">
      <c r="A482" s="37" t="s">
        <v>509</v>
      </c>
      <c r="B482" s="37">
        <v>202007050</v>
      </c>
      <c r="C482" s="19" t="s">
        <v>334</v>
      </c>
      <c r="D482" s="37" t="s">
        <v>579</v>
      </c>
      <c r="E482" s="142" t="s">
        <v>580</v>
      </c>
      <c r="F482" s="170">
        <v>1</v>
      </c>
      <c r="G482" s="170">
        <v>0</v>
      </c>
      <c r="H482" s="170">
        <v>1</v>
      </c>
      <c r="I482" s="170" t="s">
        <v>216</v>
      </c>
    </row>
    <row r="483" spans="1:9" ht="13.5">
      <c r="A483" s="37" t="s">
        <v>509</v>
      </c>
      <c r="B483" s="37">
        <v>202006040</v>
      </c>
      <c r="C483" s="19" t="s">
        <v>334</v>
      </c>
      <c r="D483" s="38" t="s">
        <v>581</v>
      </c>
      <c r="E483" s="321" t="s">
        <v>582</v>
      </c>
      <c r="F483" s="170">
        <v>1</v>
      </c>
      <c r="G483" s="170">
        <v>0</v>
      </c>
      <c r="H483" s="170">
        <v>1</v>
      </c>
      <c r="I483" s="170" t="s">
        <v>216</v>
      </c>
    </row>
    <row r="484" spans="1:9" s="224" customFormat="1" ht="13.5">
      <c r="A484" s="227" t="s">
        <v>509</v>
      </c>
      <c r="B484" s="227">
        <v>202153030</v>
      </c>
      <c r="C484" s="387" t="s">
        <v>334</v>
      </c>
      <c r="D484" s="227" t="s">
        <v>583</v>
      </c>
      <c r="E484" s="388" t="s">
        <v>584</v>
      </c>
      <c r="F484" s="525">
        <v>1</v>
      </c>
      <c r="G484" s="525">
        <v>0</v>
      </c>
      <c r="H484" s="525">
        <v>1</v>
      </c>
      <c r="I484" s="525" t="s">
        <v>216</v>
      </c>
    </row>
    <row r="485" spans="1:9" s="224" customFormat="1" ht="13.5">
      <c r="A485" s="227" t="s">
        <v>509</v>
      </c>
      <c r="B485" s="228">
        <v>202264030</v>
      </c>
      <c r="C485" s="387" t="s">
        <v>334</v>
      </c>
      <c r="D485" s="227" t="s">
        <v>583</v>
      </c>
      <c r="E485" s="388" t="s">
        <v>585</v>
      </c>
      <c r="F485" s="526"/>
      <c r="G485" s="526"/>
      <c r="H485" s="526"/>
      <c r="I485" s="526"/>
    </row>
    <row r="486" spans="1:9" s="224" customFormat="1" ht="13.5">
      <c r="A486" s="227" t="s">
        <v>509</v>
      </c>
      <c r="B486" s="227">
        <v>202153030</v>
      </c>
      <c r="C486" s="387" t="s">
        <v>364</v>
      </c>
      <c r="D486" s="227" t="s">
        <v>583</v>
      </c>
      <c r="E486" s="388" t="s">
        <v>586</v>
      </c>
      <c r="F486" s="303">
        <v>1</v>
      </c>
      <c r="G486" s="303">
        <v>0</v>
      </c>
      <c r="H486" s="303">
        <v>1</v>
      </c>
      <c r="I486" s="303" t="s">
        <v>216</v>
      </c>
    </row>
    <row r="487" spans="1:9" ht="13.5">
      <c r="A487" s="37" t="s">
        <v>509</v>
      </c>
      <c r="B487" s="42">
        <v>202233030</v>
      </c>
      <c r="C487" s="19" t="s">
        <v>334</v>
      </c>
      <c r="D487" s="37" t="s">
        <v>587</v>
      </c>
      <c r="E487" s="2" t="s">
        <v>588</v>
      </c>
      <c r="F487" s="511">
        <v>1</v>
      </c>
      <c r="G487" s="511">
        <v>0</v>
      </c>
      <c r="H487" s="511">
        <v>1</v>
      </c>
      <c r="I487" s="511" t="s">
        <v>216</v>
      </c>
    </row>
    <row r="488" spans="1:9" ht="13.5">
      <c r="A488" s="37" t="s">
        <v>509</v>
      </c>
      <c r="B488" s="42">
        <v>202148030</v>
      </c>
      <c r="C488" s="19" t="s">
        <v>334</v>
      </c>
      <c r="D488" s="37" t="s">
        <v>587</v>
      </c>
      <c r="E488" s="2" t="s">
        <v>589</v>
      </c>
      <c r="F488" s="524"/>
      <c r="G488" s="524"/>
      <c r="H488" s="524"/>
      <c r="I488" s="524"/>
    </row>
    <row r="489" spans="1:9" ht="13.5">
      <c r="A489" s="37" t="s">
        <v>509</v>
      </c>
      <c r="B489" s="42">
        <v>202148030</v>
      </c>
      <c r="C489" s="19" t="s">
        <v>364</v>
      </c>
      <c r="D489" s="37" t="s">
        <v>587</v>
      </c>
      <c r="E489" s="2" t="s">
        <v>590</v>
      </c>
      <c r="F489" s="524"/>
      <c r="G489" s="524"/>
      <c r="H489" s="524"/>
      <c r="I489" s="524"/>
    </row>
    <row r="490" spans="1:9" ht="13.5">
      <c r="A490" s="37" t="s">
        <v>509</v>
      </c>
      <c r="B490" s="42">
        <v>202148030</v>
      </c>
      <c r="C490" s="19" t="s">
        <v>366</v>
      </c>
      <c r="D490" s="37" t="s">
        <v>587</v>
      </c>
      <c r="E490" s="2" t="s">
        <v>591</v>
      </c>
      <c r="F490" s="524"/>
      <c r="G490" s="524"/>
      <c r="H490" s="524"/>
      <c r="I490" s="524"/>
    </row>
    <row r="491" spans="1:12" ht="13.5">
      <c r="A491" s="37" t="s">
        <v>509</v>
      </c>
      <c r="B491" s="42">
        <v>202275010</v>
      </c>
      <c r="C491" s="19" t="s">
        <v>334</v>
      </c>
      <c r="D491" s="37" t="s">
        <v>592</v>
      </c>
      <c r="E491" s="2" t="s">
        <v>593</v>
      </c>
      <c r="F491" s="512"/>
      <c r="G491" s="524"/>
      <c r="H491" s="512"/>
      <c r="I491" s="512"/>
      <c r="J491" s="540"/>
      <c r="K491" s="541"/>
      <c r="L491" s="541"/>
    </row>
    <row r="492" spans="1:9" ht="13.5">
      <c r="A492" s="37" t="s">
        <v>509</v>
      </c>
      <c r="B492" s="42">
        <v>202262040</v>
      </c>
      <c r="C492" s="19" t="s">
        <v>334</v>
      </c>
      <c r="D492" s="38" t="s">
        <v>594</v>
      </c>
      <c r="E492" s="2" t="s">
        <v>595</v>
      </c>
      <c r="F492" s="511">
        <v>1</v>
      </c>
      <c r="G492" s="524">
        <v>0</v>
      </c>
      <c r="H492" s="511">
        <v>1</v>
      </c>
      <c r="I492" s="511" t="s">
        <v>216</v>
      </c>
    </row>
    <row r="493" spans="1:9" ht="13.5">
      <c r="A493" s="37" t="s">
        <v>509</v>
      </c>
      <c r="B493" s="42">
        <v>202149040</v>
      </c>
      <c r="C493" s="19" t="s">
        <v>596</v>
      </c>
      <c r="D493" s="38" t="s">
        <v>594</v>
      </c>
      <c r="E493" s="2" t="s">
        <v>597</v>
      </c>
      <c r="F493" s="512"/>
      <c r="G493" s="524"/>
      <c r="H493" s="512"/>
      <c r="I493" s="512"/>
    </row>
    <row r="494" spans="1:9" ht="13.5">
      <c r="A494" s="37" t="s">
        <v>509</v>
      </c>
      <c r="B494" s="37">
        <v>202051040</v>
      </c>
      <c r="C494" s="19" t="s">
        <v>334</v>
      </c>
      <c r="D494" s="38" t="s">
        <v>598</v>
      </c>
      <c r="E494" s="2" t="s">
        <v>599</v>
      </c>
      <c r="F494" s="170">
        <v>1</v>
      </c>
      <c r="G494" s="170">
        <v>0</v>
      </c>
      <c r="H494" s="170">
        <v>1</v>
      </c>
      <c r="I494" s="170" t="s">
        <v>216</v>
      </c>
    </row>
    <row r="495" spans="1:9" ht="13.5">
      <c r="A495" s="37" t="s">
        <v>509</v>
      </c>
      <c r="B495" s="43">
        <v>202269040</v>
      </c>
      <c r="C495" s="19" t="s">
        <v>334</v>
      </c>
      <c r="D495" s="38" t="s">
        <v>600</v>
      </c>
      <c r="E495" s="2" t="s">
        <v>601</v>
      </c>
      <c r="F495" s="511">
        <v>1</v>
      </c>
      <c r="G495" s="511">
        <v>0</v>
      </c>
      <c r="H495" s="511">
        <v>1</v>
      </c>
      <c r="I495" s="511" t="s">
        <v>216</v>
      </c>
    </row>
    <row r="496" spans="1:9" ht="13.5">
      <c r="A496" s="37" t="s">
        <v>509</v>
      </c>
      <c r="B496" s="43">
        <v>202108040</v>
      </c>
      <c r="C496" s="19" t="s">
        <v>602</v>
      </c>
      <c r="D496" s="38" t="s">
        <v>600</v>
      </c>
      <c r="E496" s="2" t="s">
        <v>603</v>
      </c>
      <c r="F496" s="512"/>
      <c r="G496" s="512"/>
      <c r="H496" s="512"/>
      <c r="I496" s="512"/>
    </row>
    <row r="497" spans="1:9" s="224" customFormat="1" ht="13.5">
      <c r="A497" s="227" t="s">
        <v>509</v>
      </c>
      <c r="B497" s="228">
        <v>202152040</v>
      </c>
      <c r="C497" s="387" t="s">
        <v>334</v>
      </c>
      <c r="D497" s="227" t="s">
        <v>604</v>
      </c>
      <c r="E497" s="388" t="s">
        <v>605</v>
      </c>
      <c r="F497" s="525">
        <v>1</v>
      </c>
      <c r="G497" s="527">
        <v>0</v>
      </c>
      <c r="H497" s="525">
        <v>1</v>
      </c>
      <c r="I497" s="525" t="s">
        <v>216</v>
      </c>
    </row>
    <row r="498" spans="1:9" s="224" customFormat="1" ht="13.5">
      <c r="A498" s="227" t="s">
        <v>509</v>
      </c>
      <c r="B498" s="228">
        <v>202263040</v>
      </c>
      <c r="C498" s="387" t="s">
        <v>334</v>
      </c>
      <c r="D498" s="227" t="s">
        <v>604</v>
      </c>
      <c r="E498" s="388" t="s">
        <v>606</v>
      </c>
      <c r="F498" s="527"/>
      <c r="G498" s="527"/>
      <c r="H498" s="527"/>
      <c r="I498" s="527"/>
    </row>
    <row r="499" spans="1:12" s="224" customFormat="1" ht="13.5">
      <c r="A499" s="227" t="s">
        <v>509</v>
      </c>
      <c r="B499" s="228">
        <v>202152040</v>
      </c>
      <c r="C499" s="387" t="s">
        <v>364</v>
      </c>
      <c r="D499" s="227" t="s">
        <v>604</v>
      </c>
      <c r="E499" s="388" t="s">
        <v>607</v>
      </c>
      <c r="F499" s="526"/>
      <c r="G499" s="527"/>
      <c r="H499" s="526"/>
      <c r="I499" s="526"/>
      <c r="J499" s="544"/>
      <c r="K499" s="545"/>
      <c r="L499" s="545"/>
    </row>
    <row r="500" spans="1:9" s="224" customFormat="1" ht="13.5">
      <c r="A500" s="227" t="s">
        <v>509</v>
      </c>
      <c r="B500" s="227">
        <v>202104040</v>
      </c>
      <c r="C500" s="387" t="s">
        <v>334</v>
      </c>
      <c r="D500" s="227" t="s">
        <v>608</v>
      </c>
      <c r="E500" s="388" t="s">
        <v>609</v>
      </c>
      <c r="F500" s="525">
        <v>1</v>
      </c>
      <c r="G500" s="525">
        <v>0</v>
      </c>
      <c r="H500" s="525">
        <v>1</v>
      </c>
      <c r="I500" s="525" t="s">
        <v>216</v>
      </c>
    </row>
    <row r="501" spans="1:9" s="224" customFormat="1" ht="13.5">
      <c r="A501" s="227" t="s">
        <v>509</v>
      </c>
      <c r="B501" s="227">
        <v>202104040</v>
      </c>
      <c r="C501" s="387" t="s">
        <v>364</v>
      </c>
      <c r="D501" s="227" t="s">
        <v>608</v>
      </c>
      <c r="E501" s="388" t="s">
        <v>595</v>
      </c>
      <c r="F501" s="527"/>
      <c r="G501" s="527"/>
      <c r="H501" s="527"/>
      <c r="I501" s="527"/>
    </row>
    <row r="502" spans="1:12" s="224" customFormat="1" ht="13.5">
      <c r="A502" s="227" t="s">
        <v>509</v>
      </c>
      <c r="B502" s="227">
        <v>202104040</v>
      </c>
      <c r="C502" s="387" t="s">
        <v>366</v>
      </c>
      <c r="D502" s="227" t="s">
        <v>608</v>
      </c>
      <c r="E502" s="388" t="s">
        <v>610</v>
      </c>
      <c r="F502" s="527"/>
      <c r="G502" s="527"/>
      <c r="H502" s="527"/>
      <c r="I502" s="527"/>
      <c r="J502" s="544"/>
      <c r="K502" s="545"/>
      <c r="L502" s="545"/>
    </row>
    <row r="503" spans="1:9" s="224" customFormat="1" ht="13.5">
      <c r="A503" s="227" t="s">
        <v>509</v>
      </c>
      <c r="B503" s="228">
        <v>202268040</v>
      </c>
      <c r="C503" s="387" t="s">
        <v>334</v>
      </c>
      <c r="D503" s="227" t="s">
        <v>608</v>
      </c>
      <c r="E503" s="388" t="s">
        <v>611</v>
      </c>
      <c r="F503" s="526"/>
      <c r="G503" s="526"/>
      <c r="H503" s="526"/>
      <c r="I503" s="526"/>
    </row>
    <row r="504" spans="1:12" ht="13.5">
      <c r="A504" s="37" t="s">
        <v>509</v>
      </c>
      <c r="B504" s="37">
        <v>202090030</v>
      </c>
      <c r="C504" s="18" t="s">
        <v>334</v>
      </c>
      <c r="D504" s="37" t="s">
        <v>612</v>
      </c>
      <c r="E504" s="2" t="s">
        <v>613</v>
      </c>
      <c r="F504" s="511">
        <v>1</v>
      </c>
      <c r="G504" s="511">
        <v>0</v>
      </c>
      <c r="H504" s="511">
        <v>1</v>
      </c>
      <c r="I504" s="511" t="s">
        <v>216</v>
      </c>
      <c r="J504" s="540"/>
      <c r="K504" s="541"/>
      <c r="L504" s="541"/>
    </row>
    <row r="505" spans="1:9" s="224" customFormat="1" ht="13.5">
      <c r="A505" s="227" t="s">
        <v>509</v>
      </c>
      <c r="B505" s="227">
        <v>202090060</v>
      </c>
      <c r="C505" s="387" t="s">
        <v>334</v>
      </c>
      <c r="D505" s="227" t="s">
        <v>614</v>
      </c>
      <c r="E505" s="388" t="s">
        <v>613</v>
      </c>
      <c r="F505" s="512"/>
      <c r="G505" s="512"/>
      <c r="H505" s="512"/>
      <c r="I505" s="512"/>
    </row>
    <row r="506" spans="1:9" s="224" customFormat="1" ht="13.5">
      <c r="A506" s="227" t="s">
        <v>509</v>
      </c>
      <c r="B506" s="227">
        <v>202068040</v>
      </c>
      <c r="C506" s="426" t="s">
        <v>334</v>
      </c>
      <c r="D506" s="227" t="s">
        <v>616</v>
      </c>
      <c r="E506" s="388" t="s">
        <v>617</v>
      </c>
      <c r="F506" s="303">
        <v>1</v>
      </c>
      <c r="G506" s="303">
        <v>0</v>
      </c>
      <c r="H506" s="303">
        <v>1</v>
      </c>
      <c r="I506" s="303" t="s">
        <v>216</v>
      </c>
    </row>
    <row r="507" spans="1:9" s="224" customFormat="1" ht="13.5">
      <c r="A507" s="227" t="s">
        <v>509</v>
      </c>
      <c r="B507" s="227">
        <v>202060040</v>
      </c>
      <c r="C507" s="426" t="s">
        <v>334</v>
      </c>
      <c r="D507" s="227" t="s">
        <v>618</v>
      </c>
      <c r="E507" s="388" t="s">
        <v>619</v>
      </c>
      <c r="F507" s="303">
        <v>1</v>
      </c>
      <c r="G507" s="303">
        <v>0</v>
      </c>
      <c r="H507" s="303">
        <v>1</v>
      </c>
      <c r="I507" s="303" t="s">
        <v>216</v>
      </c>
    </row>
    <row r="508" spans="1:9" s="224" customFormat="1" ht="13.5">
      <c r="A508" s="227" t="s">
        <v>509</v>
      </c>
      <c r="B508" s="227">
        <v>202069040</v>
      </c>
      <c r="C508" s="426" t="s">
        <v>334</v>
      </c>
      <c r="D508" s="227" t="s">
        <v>620</v>
      </c>
      <c r="E508" s="388" t="s">
        <v>619</v>
      </c>
      <c r="F508" s="303">
        <v>2</v>
      </c>
      <c r="G508" s="303">
        <v>0</v>
      </c>
      <c r="H508" s="303">
        <v>2</v>
      </c>
      <c r="I508" s="303" t="s">
        <v>216</v>
      </c>
    </row>
    <row r="509" spans="1:9" s="224" customFormat="1" ht="13.5">
      <c r="A509" s="227" t="s">
        <v>509</v>
      </c>
      <c r="B509" s="227">
        <v>202142030</v>
      </c>
      <c r="C509" s="426" t="s">
        <v>334</v>
      </c>
      <c r="D509" s="227" t="s">
        <v>621</v>
      </c>
      <c r="E509" s="388" t="s">
        <v>622</v>
      </c>
      <c r="F509" s="303">
        <v>1</v>
      </c>
      <c r="G509" s="303">
        <v>0</v>
      </c>
      <c r="H509" s="303">
        <v>1</v>
      </c>
      <c r="I509" s="303" t="s">
        <v>216</v>
      </c>
    </row>
    <row r="510" spans="1:9" s="224" customFormat="1" ht="13.5">
      <c r="A510" s="227" t="s">
        <v>509</v>
      </c>
      <c r="B510" s="227">
        <v>202236040</v>
      </c>
      <c r="C510" s="426" t="s">
        <v>334</v>
      </c>
      <c r="D510" s="227" t="s">
        <v>623</v>
      </c>
      <c r="E510" s="388" t="s">
        <v>624</v>
      </c>
      <c r="F510" s="303">
        <v>1</v>
      </c>
      <c r="G510" s="303">
        <v>0</v>
      </c>
      <c r="H510" s="303">
        <v>1</v>
      </c>
      <c r="I510" s="303" t="s">
        <v>216</v>
      </c>
    </row>
    <row r="511" spans="1:9" s="224" customFormat="1" ht="13.5">
      <c r="A511" s="227" t="s">
        <v>509</v>
      </c>
      <c r="B511" s="227">
        <v>202237040</v>
      </c>
      <c r="C511" s="426" t="s">
        <v>334</v>
      </c>
      <c r="D511" s="227" t="s">
        <v>625</v>
      </c>
      <c r="E511" s="388" t="s">
        <v>626</v>
      </c>
      <c r="F511" s="303">
        <v>1</v>
      </c>
      <c r="G511" s="303">
        <v>0</v>
      </c>
      <c r="H511" s="303">
        <v>1</v>
      </c>
      <c r="I511" s="303" t="s">
        <v>216</v>
      </c>
    </row>
    <row r="512" spans="1:9" s="224" customFormat="1" ht="13.5">
      <c r="A512" s="227" t="s">
        <v>509</v>
      </c>
      <c r="B512" s="424" t="s">
        <v>627</v>
      </c>
      <c r="C512" s="387" t="s">
        <v>334</v>
      </c>
      <c r="D512" s="227" t="s">
        <v>628</v>
      </c>
      <c r="E512" s="388" t="s">
        <v>629</v>
      </c>
      <c r="F512" s="303">
        <v>1</v>
      </c>
      <c r="G512" s="303">
        <v>0</v>
      </c>
      <c r="H512" s="303">
        <v>1</v>
      </c>
      <c r="I512" s="303" t="s">
        <v>216</v>
      </c>
    </row>
    <row r="513" spans="1:9" s="224" customFormat="1" ht="13.5">
      <c r="A513" s="227" t="s">
        <v>509</v>
      </c>
      <c r="B513" s="424" t="s">
        <v>627</v>
      </c>
      <c r="C513" s="387" t="s">
        <v>364</v>
      </c>
      <c r="D513" s="227" t="s">
        <v>628</v>
      </c>
      <c r="E513" s="388" t="s">
        <v>630</v>
      </c>
      <c r="F513" s="303">
        <v>1</v>
      </c>
      <c r="G513" s="303">
        <v>0</v>
      </c>
      <c r="H513" s="303">
        <v>1</v>
      </c>
      <c r="I513" s="303" t="s">
        <v>216</v>
      </c>
    </row>
    <row r="514" spans="1:9" s="224" customFormat="1" ht="13.5">
      <c r="A514" s="227" t="s">
        <v>509</v>
      </c>
      <c r="B514" s="424" t="s">
        <v>631</v>
      </c>
      <c r="C514" s="387" t="s">
        <v>334</v>
      </c>
      <c r="D514" s="227" t="s">
        <v>632</v>
      </c>
      <c r="E514" s="388" t="s">
        <v>633</v>
      </c>
      <c r="F514" s="303">
        <v>1</v>
      </c>
      <c r="G514" s="303">
        <v>0</v>
      </c>
      <c r="H514" s="303">
        <v>1</v>
      </c>
      <c r="I514" s="303" t="s">
        <v>216</v>
      </c>
    </row>
    <row r="515" spans="1:14" ht="13.5">
      <c r="A515" s="37" t="s">
        <v>509</v>
      </c>
      <c r="B515" s="49" t="s">
        <v>634</v>
      </c>
      <c r="C515" s="19" t="s">
        <v>635</v>
      </c>
      <c r="D515" s="38" t="s">
        <v>636</v>
      </c>
      <c r="E515" s="2" t="s">
        <v>637</v>
      </c>
      <c r="F515" s="170">
        <v>23</v>
      </c>
      <c r="G515" s="170">
        <v>0</v>
      </c>
      <c r="H515" s="170">
        <v>23</v>
      </c>
      <c r="I515" s="170" t="s">
        <v>216</v>
      </c>
      <c r="J515" s="546"/>
      <c r="K515" s="547"/>
      <c r="L515" s="547"/>
      <c r="M515" s="547"/>
      <c r="N515" s="547"/>
    </row>
    <row r="516" spans="1:14" ht="13.5">
      <c r="A516" s="37" t="s">
        <v>509</v>
      </c>
      <c r="B516" s="49" t="s">
        <v>638</v>
      </c>
      <c r="C516" s="19" t="s">
        <v>639</v>
      </c>
      <c r="D516" s="38" t="s">
        <v>640</v>
      </c>
      <c r="E516" s="2" t="s">
        <v>641</v>
      </c>
      <c r="F516" s="170">
        <v>5</v>
      </c>
      <c r="G516" s="170">
        <v>0</v>
      </c>
      <c r="H516" s="170">
        <v>5</v>
      </c>
      <c r="I516" s="170" t="s">
        <v>216</v>
      </c>
      <c r="J516" s="45"/>
      <c r="K516" s="46"/>
      <c r="L516" s="46"/>
      <c r="M516" s="47"/>
      <c r="N516" s="48"/>
    </row>
    <row r="517" spans="1:14" ht="13.5">
      <c r="A517" s="37" t="s">
        <v>509</v>
      </c>
      <c r="B517" s="49" t="s">
        <v>642</v>
      </c>
      <c r="C517" s="19" t="s">
        <v>643</v>
      </c>
      <c r="D517" s="38" t="s">
        <v>644</v>
      </c>
      <c r="E517" s="2" t="s">
        <v>645</v>
      </c>
      <c r="F517" s="170">
        <v>3</v>
      </c>
      <c r="G517" s="170">
        <v>0</v>
      </c>
      <c r="H517" s="170">
        <v>3</v>
      </c>
      <c r="I517" s="170" t="s">
        <v>216</v>
      </c>
      <c r="J517" s="174"/>
      <c r="K517" s="175"/>
      <c r="L517" s="175"/>
      <c r="M517" s="48"/>
      <c r="N517" s="48"/>
    </row>
    <row r="518" spans="1:10" ht="13.5">
      <c r="A518" s="37" t="s">
        <v>509</v>
      </c>
      <c r="B518" s="49" t="s">
        <v>646</v>
      </c>
      <c r="C518" s="18" t="s">
        <v>647</v>
      </c>
      <c r="D518" s="37" t="s">
        <v>648</v>
      </c>
      <c r="E518" s="2" t="s">
        <v>649</v>
      </c>
      <c r="F518" s="170">
        <v>1</v>
      </c>
      <c r="G518" s="170">
        <v>0</v>
      </c>
      <c r="H518" s="170">
        <v>1</v>
      </c>
      <c r="I518" s="170" t="s">
        <v>216</v>
      </c>
      <c r="J518" s="44"/>
    </row>
    <row r="519" spans="1:9" ht="13.5">
      <c r="A519" s="37" t="s">
        <v>509</v>
      </c>
      <c r="B519" s="49" t="s">
        <v>650</v>
      </c>
      <c r="C519" s="18" t="s">
        <v>331</v>
      </c>
      <c r="D519" s="37" t="s">
        <v>651</v>
      </c>
      <c r="E519" s="2" t="s">
        <v>652</v>
      </c>
      <c r="F519" s="511">
        <v>1</v>
      </c>
      <c r="G519" s="511">
        <v>0</v>
      </c>
      <c r="H519" s="511">
        <v>1</v>
      </c>
      <c r="I519" s="511" t="s">
        <v>216</v>
      </c>
    </row>
    <row r="520" spans="1:9" ht="13.5">
      <c r="A520" s="37" t="s">
        <v>509</v>
      </c>
      <c r="B520" s="49">
        <v>202033030</v>
      </c>
      <c r="C520" s="18" t="s">
        <v>653</v>
      </c>
      <c r="D520" s="37" t="s">
        <v>651</v>
      </c>
      <c r="E520" s="2" t="s">
        <v>652</v>
      </c>
      <c r="F520" s="512"/>
      <c r="G520" s="512"/>
      <c r="H520" s="512"/>
      <c r="I520" s="512"/>
    </row>
    <row r="521" spans="1:9" ht="13.5">
      <c r="A521" s="37" t="s">
        <v>509</v>
      </c>
      <c r="B521" s="49" t="s">
        <v>650</v>
      </c>
      <c r="C521" s="18" t="s">
        <v>654</v>
      </c>
      <c r="D521" s="37" t="s">
        <v>651</v>
      </c>
      <c r="E521" s="2" t="s">
        <v>655</v>
      </c>
      <c r="F521" s="170">
        <v>1</v>
      </c>
      <c r="G521" s="170">
        <v>0</v>
      </c>
      <c r="H521" s="170">
        <v>1</v>
      </c>
      <c r="I521" s="170" t="s">
        <v>216</v>
      </c>
    </row>
    <row r="522" spans="1:9" ht="13.5">
      <c r="A522" s="37" t="s">
        <v>509</v>
      </c>
      <c r="B522" s="49" t="s">
        <v>650</v>
      </c>
      <c r="C522" s="18" t="s">
        <v>352</v>
      </c>
      <c r="D522" s="37" t="s">
        <v>651</v>
      </c>
      <c r="E522" s="2" t="s">
        <v>656</v>
      </c>
      <c r="F522" s="524">
        <v>1</v>
      </c>
      <c r="G522" s="524">
        <v>0</v>
      </c>
      <c r="H522" s="524">
        <v>1</v>
      </c>
      <c r="I522" s="511" t="s">
        <v>216</v>
      </c>
    </row>
    <row r="523" spans="1:9" ht="13.5">
      <c r="A523" s="37" t="s">
        <v>509</v>
      </c>
      <c r="B523" s="49" t="s">
        <v>650</v>
      </c>
      <c r="C523" s="18" t="s">
        <v>657</v>
      </c>
      <c r="D523" s="37" t="s">
        <v>651</v>
      </c>
      <c r="E523" s="2" t="s">
        <v>658</v>
      </c>
      <c r="F523" s="512"/>
      <c r="G523" s="512"/>
      <c r="H523" s="512"/>
      <c r="I523" s="512"/>
    </row>
    <row r="524" spans="1:9" ht="13.5">
      <c r="A524" s="37" t="s">
        <v>509</v>
      </c>
      <c r="B524" s="49" t="s">
        <v>2017</v>
      </c>
      <c r="C524" s="18" t="s">
        <v>334</v>
      </c>
      <c r="D524" s="37" t="s">
        <v>659</v>
      </c>
      <c r="E524" s="2" t="s">
        <v>660</v>
      </c>
      <c r="F524" s="170">
        <v>1</v>
      </c>
      <c r="G524" s="170">
        <v>0</v>
      </c>
      <c r="H524" s="170">
        <v>1</v>
      </c>
      <c r="I524" s="170" t="s">
        <v>216</v>
      </c>
    </row>
    <row r="525" spans="1:9" ht="13.5">
      <c r="A525" s="37" t="s">
        <v>509</v>
      </c>
      <c r="B525" s="49" t="s">
        <v>2017</v>
      </c>
      <c r="C525" s="18" t="s">
        <v>653</v>
      </c>
      <c r="D525" s="37" t="s">
        <v>659</v>
      </c>
      <c r="E525" s="2" t="s">
        <v>661</v>
      </c>
      <c r="F525" s="170">
        <v>1</v>
      </c>
      <c r="G525" s="170">
        <v>0</v>
      </c>
      <c r="H525" s="170">
        <v>1</v>
      </c>
      <c r="I525" s="170" t="s">
        <v>216</v>
      </c>
    </row>
    <row r="526" spans="1:9" ht="13.5">
      <c r="A526" s="534" t="s">
        <v>359</v>
      </c>
      <c r="B526" s="536"/>
      <c r="C526" s="536"/>
      <c r="D526" s="536"/>
      <c r="E526" s="536"/>
      <c r="F526" s="291">
        <f>SUM(F357:F525)</f>
        <v>88</v>
      </c>
      <c r="G526" s="291">
        <f>SUM(G357:G525)</f>
        <v>0</v>
      </c>
      <c r="H526" s="291">
        <f>SUM(H357:H525)</f>
        <v>88</v>
      </c>
      <c r="I526" s="291"/>
    </row>
    <row r="527" spans="1:14" ht="14.25">
      <c r="A527" s="445" t="s">
        <v>662</v>
      </c>
      <c r="B527" s="133" t="s">
        <v>663</v>
      </c>
      <c r="C527" s="222" t="s">
        <v>218</v>
      </c>
      <c r="D527" s="370" t="s">
        <v>664</v>
      </c>
      <c r="E527" s="222" t="s">
        <v>665</v>
      </c>
      <c r="F527" s="525">
        <v>4</v>
      </c>
      <c r="G527" s="303"/>
      <c r="H527" s="525">
        <v>4</v>
      </c>
      <c r="I527" s="525">
        <v>1.5</v>
      </c>
      <c r="J527" s="224"/>
      <c r="K527" s="224"/>
      <c r="L527" s="224"/>
      <c r="M527" s="224"/>
      <c r="N527" s="224"/>
    </row>
    <row r="528" spans="1:14" ht="14.25">
      <c r="A528" s="445" t="s">
        <v>662</v>
      </c>
      <c r="B528" s="133" t="s">
        <v>663</v>
      </c>
      <c r="C528" s="222" t="s">
        <v>222</v>
      </c>
      <c r="D528" s="370" t="s">
        <v>664</v>
      </c>
      <c r="E528" s="222" t="s">
        <v>665</v>
      </c>
      <c r="F528" s="527"/>
      <c r="G528" s="303"/>
      <c r="H528" s="527"/>
      <c r="I528" s="527"/>
      <c r="J528" s="224"/>
      <c r="K528" s="224"/>
      <c r="L528" s="224"/>
      <c r="M528" s="224"/>
      <c r="N528" s="224"/>
    </row>
    <row r="529" spans="1:14" ht="14.25">
      <c r="A529" s="445" t="s">
        <v>662</v>
      </c>
      <c r="B529" s="133" t="s">
        <v>663</v>
      </c>
      <c r="C529" s="222" t="s">
        <v>224</v>
      </c>
      <c r="D529" s="370" t="s">
        <v>664</v>
      </c>
      <c r="E529" s="222" t="s">
        <v>665</v>
      </c>
      <c r="F529" s="527"/>
      <c r="G529" s="303"/>
      <c r="H529" s="527"/>
      <c r="I529" s="527"/>
      <c r="J529" s="224"/>
      <c r="K529" s="224"/>
      <c r="L529" s="224"/>
      <c r="M529" s="224"/>
      <c r="N529" s="224"/>
    </row>
    <row r="530" spans="1:14" ht="14.25">
      <c r="A530" s="445" t="s">
        <v>662</v>
      </c>
      <c r="B530" s="133" t="s">
        <v>663</v>
      </c>
      <c r="C530" s="222" t="s">
        <v>226</v>
      </c>
      <c r="D530" s="370" t="s">
        <v>664</v>
      </c>
      <c r="E530" s="222" t="s">
        <v>665</v>
      </c>
      <c r="F530" s="527"/>
      <c r="G530" s="303"/>
      <c r="H530" s="527"/>
      <c r="I530" s="527"/>
      <c r="J530" s="224"/>
      <c r="K530" s="224"/>
      <c r="L530" s="224"/>
      <c r="M530" s="224"/>
      <c r="N530" s="224"/>
    </row>
    <row r="531" spans="1:14" ht="14.25">
      <c r="A531" s="445" t="s">
        <v>662</v>
      </c>
      <c r="B531" s="133" t="s">
        <v>663</v>
      </c>
      <c r="C531" s="222" t="s">
        <v>228</v>
      </c>
      <c r="D531" s="370" t="s">
        <v>664</v>
      </c>
      <c r="E531" s="222" t="s">
        <v>665</v>
      </c>
      <c r="F531" s="526"/>
      <c r="G531" s="303"/>
      <c r="H531" s="526"/>
      <c r="I531" s="526"/>
      <c r="J531" s="224"/>
      <c r="K531" s="224"/>
      <c r="L531" s="224"/>
      <c r="M531" s="224"/>
      <c r="N531" s="224"/>
    </row>
    <row r="532" spans="1:14" ht="14.25">
      <c r="A532" s="445" t="s">
        <v>662</v>
      </c>
      <c r="B532" s="133" t="s">
        <v>666</v>
      </c>
      <c r="C532" s="222" t="s">
        <v>218</v>
      </c>
      <c r="D532" s="370" t="s">
        <v>667</v>
      </c>
      <c r="E532" s="222" t="s">
        <v>668</v>
      </c>
      <c r="F532" s="525">
        <v>2</v>
      </c>
      <c r="G532" s="303"/>
      <c r="H532" s="525">
        <v>2</v>
      </c>
      <c r="I532" s="525">
        <v>3.5</v>
      </c>
      <c r="J532" s="224"/>
      <c r="K532" s="224"/>
      <c r="L532" s="224"/>
      <c r="M532" s="224"/>
      <c r="N532" s="224"/>
    </row>
    <row r="533" spans="1:14" ht="14.25">
      <c r="A533" s="445" t="s">
        <v>662</v>
      </c>
      <c r="B533" s="133" t="s">
        <v>666</v>
      </c>
      <c r="C533" s="222" t="s">
        <v>222</v>
      </c>
      <c r="D533" s="370" t="s">
        <v>667</v>
      </c>
      <c r="E533" s="222" t="s">
        <v>668</v>
      </c>
      <c r="F533" s="527"/>
      <c r="G533" s="303"/>
      <c r="H533" s="527"/>
      <c r="I533" s="527"/>
      <c r="J533" s="224"/>
      <c r="K533" s="224"/>
      <c r="L533" s="224"/>
      <c r="M533" s="224"/>
      <c r="N533" s="224"/>
    </row>
    <row r="534" spans="1:14" ht="14.25">
      <c r="A534" s="445" t="s">
        <v>662</v>
      </c>
      <c r="B534" s="133" t="s">
        <v>666</v>
      </c>
      <c r="C534" s="222" t="s">
        <v>224</v>
      </c>
      <c r="D534" s="370" t="s">
        <v>667</v>
      </c>
      <c r="E534" s="222" t="s">
        <v>668</v>
      </c>
      <c r="F534" s="527"/>
      <c r="G534" s="303"/>
      <c r="H534" s="527"/>
      <c r="I534" s="527"/>
      <c r="J534" s="224"/>
      <c r="K534" s="224"/>
      <c r="L534" s="224"/>
      <c r="M534" s="224"/>
      <c r="N534" s="224"/>
    </row>
    <row r="535" spans="1:14" ht="14.25">
      <c r="A535" s="445" t="s">
        <v>662</v>
      </c>
      <c r="B535" s="133" t="s">
        <v>666</v>
      </c>
      <c r="C535" s="222" t="s">
        <v>226</v>
      </c>
      <c r="D535" s="370" t="s">
        <v>667</v>
      </c>
      <c r="E535" s="222" t="s">
        <v>668</v>
      </c>
      <c r="F535" s="526"/>
      <c r="G535" s="303"/>
      <c r="H535" s="526"/>
      <c r="I535" s="526"/>
      <c r="J535" s="224"/>
      <c r="K535" s="224"/>
      <c r="L535" s="224"/>
      <c r="M535" s="224"/>
      <c r="N535" s="224"/>
    </row>
    <row r="536" spans="1:14" ht="14.25">
      <c r="A536" s="445" t="s">
        <v>662</v>
      </c>
      <c r="B536" s="133" t="s">
        <v>670</v>
      </c>
      <c r="C536" s="222" t="s">
        <v>218</v>
      </c>
      <c r="D536" s="370" t="s">
        <v>671</v>
      </c>
      <c r="E536" s="222" t="s">
        <v>668</v>
      </c>
      <c r="F536" s="525">
        <v>5</v>
      </c>
      <c r="G536" s="303"/>
      <c r="H536" s="525">
        <v>5</v>
      </c>
      <c r="I536" s="525">
        <v>2.5</v>
      </c>
      <c r="J536" s="224"/>
      <c r="K536" s="224"/>
      <c r="L536" s="224"/>
      <c r="M536" s="224"/>
      <c r="N536" s="224"/>
    </row>
    <row r="537" spans="1:14" ht="14.25">
      <c r="A537" s="445" t="s">
        <v>662</v>
      </c>
      <c r="B537" s="133" t="s">
        <v>670</v>
      </c>
      <c r="C537" s="222" t="s">
        <v>222</v>
      </c>
      <c r="D537" s="370" t="s">
        <v>671</v>
      </c>
      <c r="E537" s="222" t="s">
        <v>668</v>
      </c>
      <c r="F537" s="527"/>
      <c r="G537" s="303"/>
      <c r="H537" s="527"/>
      <c r="I537" s="527"/>
      <c r="J537" s="224"/>
      <c r="K537" s="224"/>
      <c r="L537" s="224"/>
      <c r="M537" s="224"/>
      <c r="N537" s="224"/>
    </row>
    <row r="538" spans="1:14" ht="14.25">
      <c r="A538" s="445" t="s">
        <v>662</v>
      </c>
      <c r="B538" s="133" t="s">
        <v>670</v>
      </c>
      <c r="C538" s="222" t="s">
        <v>224</v>
      </c>
      <c r="D538" s="370" t="s">
        <v>671</v>
      </c>
      <c r="E538" s="222" t="s">
        <v>668</v>
      </c>
      <c r="F538" s="527"/>
      <c r="G538" s="303"/>
      <c r="H538" s="527"/>
      <c r="I538" s="527"/>
      <c r="J538" s="224"/>
      <c r="K538" s="224"/>
      <c r="L538" s="224"/>
      <c r="M538" s="224"/>
      <c r="N538" s="224"/>
    </row>
    <row r="539" spans="1:14" ht="14.25">
      <c r="A539" s="445" t="s">
        <v>662</v>
      </c>
      <c r="B539" s="133" t="s">
        <v>670</v>
      </c>
      <c r="C539" s="222" t="s">
        <v>226</v>
      </c>
      <c r="D539" s="370" t="s">
        <v>671</v>
      </c>
      <c r="E539" s="222" t="s">
        <v>668</v>
      </c>
      <c r="F539" s="527"/>
      <c r="G539" s="303"/>
      <c r="H539" s="527"/>
      <c r="I539" s="527"/>
      <c r="J539" s="224"/>
      <c r="K539" s="224"/>
      <c r="L539" s="224"/>
      <c r="M539" s="224"/>
      <c r="N539" s="224"/>
    </row>
    <row r="540" spans="1:14" ht="14.25">
      <c r="A540" s="445" t="s">
        <v>662</v>
      </c>
      <c r="B540" s="133" t="s">
        <v>670</v>
      </c>
      <c r="C540" s="222" t="s">
        <v>228</v>
      </c>
      <c r="D540" s="370" t="s">
        <v>671</v>
      </c>
      <c r="E540" s="222" t="s">
        <v>668</v>
      </c>
      <c r="F540" s="526"/>
      <c r="G540" s="303"/>
      <c r="H540" s="526"/>
      <c r="I540" s="526"/>
      <c r="J540" s="224"/>
      <c r="K540" s="224"/>
      <c r="L540" s="224"/>
      <c r="M540" s="224"/>
      <c r="N540" s="224"/>
    </row>
    <row r="541" spans="1:14" ht="14.25">
      <c r="A541" s="445" t="s">
        <v>662</v>
      </c>
      <c r="B541" s="133" t="s">
        <v>672</v>
      </c>
      <c r="C541" s="222" t="s">
        <v>218</v>
      </c>
      <c r="D541" s="370" t="s">
        <v>673</v>
      </c>
      <c r="E541" s="222" t="s">
        <v>674</v>
      </c>
      <c r="F541" s="303">
        <v>1</v>
      </c>
      <c r="G541" s="303"/>
      <c r="H541" s="303">
        <v>1</v>
      </c>
      <c r="I541" s="303">
        <v>3.5</v>
      </c>
      <c r="J541" s="224"/>
      <c r="K541" s="224"/>
      <c r="L541" s="224"/>
      <c r="M541" s="224"/>
      <c r="N541" s="224"/>
    </row>
    <row r="542" spans="1:14" ht="14.25">
      <c r="A542" s="445" t="s">
        <v>662</v>
      </c>
      <c r="B542" s="133" t="s">
        <v>675</v>
      </c>
      <c r="C542" s="222" t="s">
        <v>218</v>
      </c>
      <c r="D542" s="370" t="s">
        <v>676</v>
      </c>
      <c r="E542" s="222" t="s">
        <v>677</v>
      </c>
      <c r="F542" s="303">
        <v>1</v>
      </c>
      <c r="G542" s="303"/>
      <c r="H542" s="303">
        <v>1</v>
      </c>
      <c r="I542" s="303" t="s">
        <v>216</v>
      </c>
      <c r="J542" s="224"/>
      <c r="K542" s="224"/>
      <c r="L542" s="224"/>
      <c r="M542" s="224"/>
      <c r="N542" s="224"/>
    </row>
    <row r="543" spans="1:14" ht="14.25">
      <c r="A543" s="445" t="s">
        <v>662</v>
      </c>
      <c r="B543" s="133" t="s">
        <v>679</v>
      </c>
      <c r="C543" s="222" t="s">
        <v>218</v>
      </c>
      <c r="D543" s="370" t="s">
        <v>680</v>
      </c>
      <c r="E543" s="222" t="s">
        <v>681</v>
      </c>
      <c r="F543" s="303">
        <v>1</v>
      </c>
      <c r="G543" s="303"/>
      <c r="H543" s="303">
        <v>1</v>
      </c>
      <c r="I543" s="303" t="s">
        <v>216</v>
      </c>
      <c r="J543" s="224"/>
      <c r="K543" s="224"/>
      <c r="L543" s="224"/>
      <c r="M543" s="224"/>
      <c r="N543" s="224"/>
    </row>
    <row r="544" spans="1:14" ht="14.25">
      <c r="A544" s="445" t="s">
        <v>662</v>
      </c>
      <c r="B544" s="133" t="s">
        <v>679</v>
      </c>
      <c r="C544" s="222" t="s">
        <v>222</v>
      </c>
      <c r="D544" s="370" t="s">
        <v>680</v>
      </c>
      <c r="E544" s="222" t="s">
        <v>683</v>
      </c>
      <c r="F544" s="303">
        <v>1</v>
      </c>
      <c r="G544" s="303"/>
      <c r="H544" s="303">
        <v>1</v>
      </c>
      <c r="I544" s="303" t="s">
        <v>216</v>
      </c>
      <c r="J544" s="224"/>
      <c r="K544" s="224"/>
      <c r="L544" s="224"/>
      <c r="M544" s="224"/>
      <c r="N544" s="224"/>
    </row>
    <row r="545" spans="1:14" ht="14.25">
      <c r="A545" s="445" t="s">
        <v>662</v>
      </c>
      <c r="B545" s="133" t="s">
        <v>679</v>
      </c>
      <c r="C545" s="222" t="s">
        <v>224</v>
      </c>
      <c r="D545" s="370" t="s">
        <v>680</v>
      </c>
      <c r="E545" s="222" t="s">
        <v>684</v>
      </c>
      <c r="F545" s="303">
        <v>1</v>
      </c>
      <c r="G545" s="303"/>
      <c r="H545" s="303">
        <v>1</v>
      </c>
      <c r="I545" s="303" t="s">
        <v>216</v>
      </c>
      <c r="J545" s="224"/>
      <c r="K545" s="224"/>
      <c r="L545" s="224"/>
      <c r="M545" s="224"/>
      <c r="N545" s="224"/>
    </row>
    <row r="546" spans="1:14" ht="14.25">
      <c r="A546" s="445" t="s">
        <v>662</v>
      </c>
      <c r="B546" s="133" t="s">
        <v>685</v>
      </c>
      <c r="C546" s="222" t="s">
        <v>218</v>
      </c>
      <c r="D546" s="370" t="s">
        <v>686</v>
      </c>
      <c r="E546" s="222" t="s">
        <v>687</v>
      </c>
      <c r="F546" s="303">
        <v>1</v>
      </c>
      <c r="G546" s="303"/>
      <c r="H546" s="303">
        <v>1</v>
      </c>
      <c r="I546" s="303" t="s">
        <v>216</v>
      </c>
      <c r="J546" s="224"/>
      <c r="K546" s="224"/>
      <c r="L546" s="224"/>
      <c r="M546" s="224"/>
      <c r="N546" s="224"/>
    </row>
    <row r="547" spans="1:14" ht="14.25">
      <c r="A547" s="445" t="s">
        <v>662</v>
      </c>
      <c r="B547" s="133" t="s">
        <v>688</v>
      </c>
      <c r="C547" s="222" t="s">
        <v>218</v>
      </c>
      <c r="D547" s="370" t="s">
        <v>689</v>
      </c>
      <c r="E547" s="222" t="s">
        <v>690</v>
      </c>
      <c r="F547" s="303">
        <v>1</v>
      </c>
      <c r="G547" s="303"/>
      <c r="H547" s="303">
        <v>1</v>
      </c>
      <c r="I547" s="303" t="s">
        <v>216</v>
      </c>
      <c r="J547" s="224"/>
      <c r="K547" s="224"/>
      <c r="L547" s="224"/>
      <c r="M547" s="224"/>
      <c r="N547" s="224"/>
    </row>
    <row r="548" spans="1:14" ht="14.25">
      <c r="A548" s="445" t="s">
        <v>662</v>
      </c>
      <c r="B548" s="133" t="s">
        <v>691</v>
      </c>
      <c r="C548" s="225" t="s">
        <v>218</v>
      </c>
      <c r="D548" s="371" t="s">
        <v>692</v>
      </c>
      <c r="E548" s="222" t="s">
        <v>693</v>
      </c>
      <c r="F548" s="303">
        <v>1</v>
      </c>
      <c r="G548" s="303"/>
      <c r="H548" s="303">
        <v>1</v>
      </c>
      <c r="I548" s="303" t="s">
        <v>216</v>
      </c>
      <c r="J548" s="224"/>
      <c r="K548" s="224"/>
      <c r="L548" s="224"/>
      <c r="M548" s="224"/>
      <c r="N548" s="224"/>
    </row>
    <row r="549" spans="1:14" ht="14.25">
      <c r="A549" s="445" t="s">
        <v>662</v>
      </c>
      <c r="B549" s="133" t="s">
        <v>694</v>
      </c>
      <c r="C549" s="222" t="s">
        <v>218</v>
      </c>
      <c r="D549" s="370" t="s">
        <v>695</v>
      </c>
      <c r="E549" s="222" t="s">
        <v>696</v>
      </c>
      <c r="F549" s="525">
        <v>1</v>
      </c>
      <c r="G549" s="303"/>
      <c r="H549" s="525">
        <v>1</v>
      </c>
      <c r="I549" s="303" t="s">
        <v>216</v>
      </c>
      <c r="J549" s="224"/>
      <c r="K549" s="224"/>
      <c r="L549" s="224"/>
      <c r="M549" s="224"/>
      <c r="N549" s="224"/>
    </row>
    <row r="550" spans="1:14" ht="14.25">
      <c r="A550" s="445" t="s">
        <v>662</v>
      </c>
      <c r="B550" s="133" t="s">
        <v>694</v>
      </c>
      <c r="C550" s="222" t="s">
        <v>224</v>
      </c>
      <c r="D550" s="370" t="s">
        <v>695</v>
      </c>
      <c r="E550" s="222" t="s">
        <v>696</v>
      </c>
      <c r="F550" s="526"/>
      <c r="G550" s="303"/>
      <c r="H550" s="526"/>
      <c r="I550" s="303"/>
      <c r="J550" s="224"/>
      <c r="K550" s="224"/>
      <c r="L550" s="224"/>
      <c r="M550" s="224"/>
      <c r="N550" s="224"/>
    </row>
    <row r="551" spans="1:14" ht="14.25">
      <c r="A551" s="445" t="s">
        <v>662</v>
      </c>
      <c r="B551" s="133" t="s">
        <v>694</v>
      </c>
      <c r="C551" s="222" t="s">
        <v>222</v>
      </c>
      <c r="D551" s="370" t="s">
        <v>695</v>
      </c>
      <c r="E551" s="222" t="s">
        <v>697</v>
      </c>
      <c r="F551" s="303">
        <v>1</v>
      </c>
      <c r="G551" s="303"/>
      <c r="H551" s="303">
        <v>1</v>
      </c>
      <c r="I551" s="303" t="s">
        <v>216</v>
      </c>
      <c r="J551" s="224"/>
      <c r="K551" s="224"/>
      <c r="L551" s="224"/>
      <c r="M551" s="224"/>
      <c r="N551" s="224"/>
    </row>
    <row r="552" spans="1:14" ht="14.25">
      <c r="A552" s="445" t="s">
        <v>662</v>
      </c>
      <c r="B552" s="133" t="s">
        <v>698</v>
      </c>
      <c r="C552" s="222" t="s">
        <v>218</v>
      </c>
      <c r="D552" s="370" t="s">
        <v>699</v>
      </c>
      <c r="E552" s="222" t="s">
        <v>700</v>
      </c>
      <c r="F552" s="303">
        <v>1</v>
      </c>
      <c r="G552" s="303"/>
      <c r="H552" s="303">
        <v>1</v>
      </c>
      <c r="I552" s="303" t="s">
        <v>216</v>
      </c>
      <c r="J552" s="224"/>
      <c r="K552" s="224"/>
      <c r="L552" s="224"/>
      <c r="M552" s="224"/>
      <c r="N552" s="224"/>
    </row>
    <row r="553" spans="1:14" ht="14.25">
      <c r="A553" s="445" t="s">
        <v>662</v>
      </c>
      <c r="B553" s="133" t="s">
        <v>698</v>
      </c>
      <c r="C553" s="222" t="s">
        <v>222</v>
      </c>
      <c r="D553" s="370" t="s">
        <v>699</v>
      </c>
      <c r="E553" s="222" t="s">
        <v>702</v>
      </c>
      <c r="F553" s="303">
        <v>1</v>
      </c>
      <c r="G553" s="303"/>
      <c r="H553" s="303">
        <v>1</v>
      </c>
      <c r="I553" s="303" t="s">
        <v>216</v>
      </c>
      <c r="J553" s="224"/>
      <c r="K553" s="224"/>
      <c r="L553" s="224"/>
      <c r="M553" s="224"/>
      <c r="N553" s="224"/>
    </row>
    <row r="554" spans="1:14" ht="14.25">
      <c r="A554" s="445" t="s">
        <v>662</v>
      </c>
      <c r="B554" s="133" t="s">
        <v>698</v>
      </c>
      <c r="C554" s="222" t="s">
        <v>224</v>
      </c>
      <c r="D554" s="370" t="s">
        <v>699</v>
      </c>
      <c r="E554" s="222" t="s">
        <v>703</v>
      </c>
      <c r="F554" s="303">
        <v>1</v>
      </c>
      <c r="G554" s="303"/>
      <c r="H554" s="303">
        <v>1</v>
      </c>
      <c r="I554" s="303" t="s">
        <v>216</v>
      </c>
      <c r="J554" s="224"/>
      <c r="K554" s="224"/>
      <c r="L554" s="224"/>
      <c r="M554" s="224"/>
      <c r="N554" s="224"/>
    </row>
    <row r="555" spans="1:14" ht="14.25">
      <c r="A555" s="445" t="s">
        <v>662</v>
      </c>
      <c r="B555" s="133" t="s">
        <v>698</v>
      </c>
      <c r="C555" s="222" t="s">
        <v>226</v>
      </c>
      <c r="D555" s="370" t="s">
        <v>699</v>
      </c>
      <c r="E555" s="222" t="s">
        <v>704</v>
      </c>
      <c r="F555" s="303">
        <v>1</v>
      </c>
      <c r="G555" s="303"/>
      <c r="H555" s="303">
        <v>1</v>
      </c>
      <c r="I555" s="303" t="s">
        <v>216</v>
      </c>
      <c r="J555" s="224"/>
      <c r="K555" s="224"/>
      <c r="L555" s="224"/>
      <c r="M555" s="224"/>
      <c r="N555" s="224"/>
    </row>
    <row r="556" spans="1:14" ht="14.25">
      <c r="A556" s="445" t="s">
        <v>662</v>
      </c>
      <c r="B556" s="133" t="s">
        <v>705</v>
      </c>
      <c r="C556" s="222" t="s">
        <v>218</v>
      </c>
      <c r="D556" s="370" t="s">
        <v>706</v>
      </c>
      <c r="E556" s="222" t="s">
        <v>707</v>
      </c>
      <c r="F556" s="303">
        <v>1</v>
      </c>
      <c r="G556" s="303"/>
      <c r="H556" s="303">
        <v>1</v>
      </c>
      <c r="I556" s="303" t="s">
        <v>216</v>
      </c>
      <c r="J556" s="224"/>
      <c r="K556" s="224"/>
      <c r="L556" s="224"/>
      <c r="M556" s="224"/>
      <c r="N556" s="224"/>
    </row>
    <row r="557" spans="1:14" ht="14.25">
      <c r="A557" s="445" t="s">
        <v>662</v>
      </c>
      <c r="B557" s="133" t="s">
        <v>708</v>
      </c>
      <c r="C557" s="222" t="s">
        <v>218</v>
      </c>
      <c r="D557" s="370" t="s">
        <v>709</v>
      </c>
      <c r="E557" s="222" t="s">
        <v>710</v>
      </c>
      <c r="F557" s="303">
        <v>1</v>
      </c>
      <c r="G557" s="303"/>
      <c r="H557" s="303">
        <v>1</v>
      </c>
      <c r="I557" s="303" t="s">
        <v>216</v>
      </c>
      <c r="J557" s="224"/>
      <c r="K557" s="224"/>
      <c r="L557" s="224"/>
      <c r="M557" s="224"/>
      <c r="N557" s="224"/>
    </row>
    <row r="558" spans="1:14" ht="14.25">
      <c r="A558" s="445" t="s">
        <v>662</v>
      </c>
      <c r="B558" s="133" t="s">
        <v>711</v>
      </c>
      <c r="C558" s="222" t="s">
        <v>218</v>
      </c>
      <c r="D558" s="370" t="s">
        <v>712</v>
      </c>
      <c r="E558" s="222" t="s">
        <v>713</v>
      </c>
      <c r="F558" s="303">
        <v>1</v>
      </c>
      <c r="G558" s="303"/>
      <c r="H558" s="303">
        <v>1</v>
      </c>
      <c r="I558" s="303" t="s">
        <v>216</v>
      </c>
      <c r="J558" s="224"/>
      <c r="K558" s="224"/>
      <c r="L558" s="224"/>
      <c r="M558" s="224"/>
      <c r="N558" s="224"/>
    </row>
    <row r="559" spans="1:14" ht="14.25">
      <c r="A559" s="445" t="s">
        <v>662</v>
      </c>
      <c r="B559" s="133" t="s">
        <v>714</v>
      </c>
      <c r="C559" s="222" t="s">
        <v>218</v>
      </c>
      <c r="D559" s="370" t="s">
        <v>715</v>
      </c>
      <c r="E559" s="222" t="s">
        <v>716</v>
      </c>
      <c r="F559" s="303">
        <v>1</v>
      </c>
      <c r="G559" s="303"/>
      <c r="H559" s="303">
        <v>1</v>
      </c>
      <c r="I559" s="303" t="s">
        <v>216</v>
      </c>
      <c r="J559" s="224"/>
      <c r="K559" s="224"/>
      <c r="L559" s="224"/>
      <c r="M559" s="224"/>
      <c r="N559" s="224"/>
    </row>
    <row r="560" spans="1:14" ht="14.25">
      <c r="A560" s="445" t="s">
        <v>662</v>
      </c>
      <c r="B560" s="133" t="s">
        <v>717</v>
      </c>
      <c r="C560" s="222" t="s">
        <v>218</v>
      </c>
      <c r="D560" s="370" t="s">
        <v>718</v>
      </c>
      <c r="E560" s="222" t="s">
        <v>719</v>
      </c>
      <c r="F560" s="303">
        <v>1</v>
      </c>
      <c r="G560" s="303"/>
      <c r="H560" s="303">
        <v>1</v>
      </c>
      <c r="I560" s="303" t="s">
        <v>216</v>
      </c>
      <c r="J560" s="224"/>
      <c r="K560" s="224"/>
      <c r="L560" s="224"/>
      <c r="M560" s="224"/>
      <c r="N560" s="224"/>
    </row>
    <row r="561" spans="1:14" ht="14.25">
      <c r="A561" s="445" t="s">
        <v>662</v>
      </c>
      <c r="B561" s="133" t="s">
        <v>720</v>
      </c>
      <c r="C561" s="222" t="s">
        <v>224</v>
      </c>
      <c r="D561" s="370" t="s">
        <v>721</v>
      </c>
      <c r="E561" s="222" t="s">
        <v>722</v>
      </c>
      <c r="F561" s="303">
        <v>1</v>
      </c>
      <c r="G561" s="303"/>
      <c r="H561" s="303">
        <v>1</v>
      </c>
      <c r="I561" s="303" t="s">
        <v>216</v>
      </c>
      <c r="J561" s="224"/>
      <c r="K561" s="224"/>
      <c r="L561" s="224"/>
      <c r="M561" s="224"/>
      <c r="N561" s="224"/>
    </row>
    <row r="562" spans="1:14" ht="14.25">
      <c r="A562" s="445" t="s">
        <v>662</v>
      </c>
      <c r="B562" s="133" t="s">
        <v>720</v>
      </c>
      <c r="C562" s="222" t="s">
        <v>226</v>
      </c>
      <c r="D562" s="370" t="s">
        <v>721</v>
      </c>
      <c r="E562" s="222" t="s">
        <v>723</v>
      </c>
      <c r="F562" s="303">
        <v>1</v>
      </c>
      <c r="G562" s="303"/>
      <c r="H562" s="303">
        <v>1</v>
      </c>
      <c r="I562" s="303" t="s">
        <v>216</v>
      </c>
      <c r="J562" s="224"/>
      <c r="K562" s="224"/>
      <c r="L562" s="224"/>
      <c r="M562" s="224"/>
      <c r="N562" s="224"/>
    </row>
    <row r="563" spans="1:14" ht="14.25">
      <c r="A563" s="445" t="s">
        <v>662</v>
      </c>
      <c r="B563" s="133" t="s">
        <v>724</v>
      </c>
      <c r="C563" s="222" t="s">
        <v>218</v>
      </c>
      <c r="D563" s="370" t="s">
        <v>725</v>
      </c>
      <c r="E563" s="222" t="s">
        <v>668</v>
      </c>
      <c r="F563" s="303">
        <v>1</v>
      </c>
      <c r="G563" s="303"/>
      <c r="H563" s="303">
        <v>1</v>
      </c>
      <c r="I563" s="303" t="s">
        <v>216</v>
      </c>
      <c r="J563" s="224"/>
      <c r="K563" s="224"/>
      <c r="L563" s="224"/>
      <c r="M563" s="224"/>
      <c r="N563" s="224"/>
    </row>
    <row r="564" spans="1:14" ht="14.25">
      <c r="A564" s="445" t="s">
        <v>662</v>
      </c>
      <c r="B564" s="133" t="s">
        <v>726</v>
      </c>
      <c r="C564" s="222" t="s">
        <v>218</v>
      </c>
      <c r="D564" s="370" t="s">
        <v>727</v>
      </c>
      <c r="E564" s="222" t="s">
        <v>728</v>
      </c>
      <c r="F564" s="303">
        <v>1</v>
      </c>
      <c r="G564" s="303"/>
      <c r="H564" s="303">
        <v>1</v>
      </c>
      <c r="I564" s="303" t="s">
        <v>216</v>
      </c>
      <c r="J564" s="224"/>
      <c r="K564" s="224"/>
      <c r="L564" s="224"/>
      <c r="M564" s="224"/>
      <c r="N564" s="224"/>
    </row>
    <row r="565" spans="1:14" ht="14.25">
      <c r="A565" s="445" t="s">
        <v>662</v>
      </c>
      <c r="B565" s="133" t="s">
        <v>726</v>
      </c>
      <c r="C565" s="222" t="s">
        <v>222</v>
      </c>
      <c r="D565" s="370" t="s">
        <v>727</v>
      </c>
      <c r="E565" s="222" t="s">
        <v>729</v>
      </c>
      <c r="F565" s="303">
        <v>1</v>
      </c>
      <c r="G565" s="303"/>
      <c r="H565" s="303">
        <v>1</v>
      </c>
      <c r="I565" s="303" t="s">
        <v>216</v>
      </c>
      <c r="J565" s="224"/>
      <c r="K565" s="224"/>
      <c r="L565" s="224"/>
      <c r="M565" s="224"/>
      <c r="N565" s="224"/>
    </row>
    <row r="566" spans="1:14" ht="14.25">
      <c r="A566" s="445" t="s">
        <v>662</v>
      </c>
      <c r="B566" s="133" t="s">
        <v>726</v>
      </c>
      <c r="C566" s="222" t="s">
        <v>224</v>
      </c>
      <c r="D566" s="370" t="s">
        <v>727</v>
      </c>
      <c r="E566" s="222" t="s">
        <v>730</v>
      </c>
      <c r="F566" s="303">
        <v>1</v>
      </c>
      <c r="G566" s="303"/>
      <c r="H566" s="303">
        <v>1</v>
      </c>
      <c r="I566" s="303" t="s">
        <v>216</v>
      </c>
      <c r="J566" s="224"/>
      <c r="K566" s="224"/>
      <c r="L566" s="224"/>
      <c r="M566" s="224"/>
      <c r="N566" s="224"/>
    </row>
    <row r="567" spans="1:14" ht="14.25">
      <c r="A567" s="445" t="s">
        <v>662</v>
      </c>
      <c r="B567" s="133" t="s">
        <v>726</v>
      </c>
      <c r="C567" s="222" t="s">
        <v>226</v>
      </c>
      <c r="D567" s="370" t="s">
        <v>727</v>
      </c>
      <c r="E567" s="222" t="s">
        <v>731</v>
      </c>
      <c r="F567" s="303">
        <v>1</v>
      </c>
      <c r="G567" s="303"/>
      <c r="H567" s="303">
        <v>1</v>
      </c>
      <c r="I567" s="303" t="s">
        <v>216</v>
      </c>
      <c r="J567" s="224"/>
      <c r="K567" s="224"/>
      <c r="L567" s="224"/>
      <c r="M567" s="224"/>
      <c r="N567" s="224"/>
    </row>
    <row r="568" spans="1:14" ht="14.25">
      <c r="A568" s="445" t="s">
        <v>662</v>
      </c>
      <c r="B568" s="133" t="s">
        <v>732</v>
      </c>
      <c r="C568" s="222" t="s">
        <v>218</v>
      </c>
      <c r="D568" s="370" t="s">
        <v>733</v>
      </c>
      <c r="E568" s="222" t="s">
        <v>734</v>
      </c>
      <c r="F568" s="303">
        <v>1</v>
      </c>
      <c r="G568" s="303"/>
      <c r="H568" s="303">
        <v>1</v>
      </c>
      <c r="I568" s="303" t="s">
        <v>216</v>
      </c>
      <c r="J568" s="224"/>
      <c r="K568" s="224"/>
      <c r="L568" s="224"/>
      <c r="M568" s="224"/>
      <c r="N568" s="224"/>
    </row>
    <row r="569" spans="1:14" ht="14.25">
      <c r="A569" s="445" t="s">
        <v>662</v>
      </c>
      <c r="B569" s="133" t="s">
        <v>732</v>
      </c>
      <c r="C569" s="222" t="s">
        <v>222</v>
      </c>
      <c r="D569" s="370" t="s">
        <v>733</v>
      </c>
      <c r="E569" s="222" t="s">
        <v>735</v>
      </c>
      <c r="F569" s="303">
        <v>1</v>
      </c>
      <c r="G569" s="303"/>
      <c r="H569" s="303">
        <v>1</v>
      </c>
      <c r="I569" s="303" t="s">
        <v>216</v>
      </c>
      <c r="J569" s="224"/>
      <c r="K569" s="224"/>
      <c r="L569" s="224"/>
      <c r="M569" s="224"/>
      <c r="N569" s="224"/>
    </row>
    <row r="570" spans="1:14" ht="14.25">
      <c r="A570" s="445" t="s">
        <v>662</v>
      </c>
      <c r="B570" s="133" t="s">
        <v>732</v>
      </c>
      <c r="C570" s="222" t="s">
        <v>224</v>
      </c>
      <c r="D570" s="370" t="s">
        <v>733</v>
      </c>
      <c r="E570" s="222" t="s">
        <v>736</v>
      </c>
      <c r="F570" s="303">
        <v>1</v>
      </c>
      <c r="G570" s="303"/>
      <c r="H570" s="303">
        <v>1</v>
      </c>
      <c r="I570" s="303" t="s">
        <v>216</v>
      </c>
      <c r="J570" s="224"/>
      <c r="K570" s="224"/>
      <c r="L570" s="224"/>
      <c r="M570" s="224"/>
      <c r="N570" s="224"/>
    </row>
    <row r="571" spans="1:14" ht="14.25">
      <c r="A571" s="445" t="s">
        <v>662</v>
      </c>
      <c r="B571" s="133" t="s">
        <v>732</v>
      </c>
      <c r="C571" s="222" t="s">
        <v>226</v>
      </c>
      <c r="D571" s="370" t="s">
        <v>733</v>
      </c>
      <c r="E571" s="222" t="s">
        <v>737</v>
      </c>
      <c r="F571" s="303">
        <v>1</v>
      </c>
      <c r="G571" s="303"/>
      <c r="H571" s="303">
        <v>1</v>
      </c>
      <c r="I571" s="303" t="s">
        <v>216</v>
      </c>
      <c r="J571" s="224"/>
      <c r="K571" s="224"/>
      <c r="L571" s="224"/>
      <c r="M571" s="224"/>
      <c r="N571" s="224"/>
    </row>
    <row r="572" spans="1:14" ht="14.25">
      <c r="A572" s="445" t="s">
        <v>662</v>
      </c>
      <c r="B572" s="133" t="s">
        <v>738</v>
      </c>
      <c r="C572" s="222" t="s">
        <v>218</v>
      </c>
      <c r="D572" s="370" t="s">
        <v>739</v>
      </c>
      <c r="E572" s="222" t="s">
        <v>740</v>
      </c>
      <c r="F572" s="303">
        <v>1</v>
      </c>
      <c r="G572" s="303"/>
      <c r="H572" s="303">
        <v>1</v>
      </c>
      <c r="I572" s="303" t="s">
        <v>216</v>
      </c>
      <c r="J572" s="224"/>
      <c r="K572" s="224"/>
      <c r="L572" s="224"/>
      <c r="M572" s="224"/>
      <c r="N572" s="224"/>
    </row>
    <row r="573" spans="1:14" ht="13.5">
      <c r="A573" s="528" t="s">
        <v>359</v>
      </c>
      <c r="B573" s="529"/>
      <c r="C573" s="529"/>
      <c r="D573" s="529"/>
      <c r="E573" s="529"/>
      <c r="F573" s="419">
        <f>SUM(F527:F572)</f>
        <v>42</v>
      </c>
      <c r="G573" s="419"/>
      <c r="H573" s="419">
        <f>SUM(H527:H572)</f>
        <v>42</v>
      </c>
      <c r="I573" s="419"/>
      <c r="J573" s="224"/>
      <c r="K573" s="224"/>
      <c r="L573" s="224"/>
      <c r="M573" s="224"/>
      <c r="N573" s="224"/>
    </row>
    <row r="574" spans="1:14" ht="13.5">
      <c r="A574" s="227" t="s">
        <v>2073</v>
      </c>
      <c r="B574" s="227" t="s">
        <v>1509</v>
      </c>
      <c r="C574" s="428" t="s">
        <v>218</v>
      </c>
      <c r="D574" s="227" t="s">
        <v>1510</v>
      </c>
      <c r="E574" s="322" t="s">
        <v>1511</v>
      </c>
      <c r="F574" s="303">
        <v>1</v>
      </c>
      <c r="G574" s="303">
        <v>1</v>
      </c>
      <c r="H574" s="303"/>
      <c r="I574" s="303" t="s">
        <v>216</v>
      </c>
      <c r="J574" s="224"/>
      <c r="K574" s="224"/>
      <c r="L574" s="224"/>
      <c r="M574" s="224"/>
      <c r="N574" s="224"/>
    </row>
    <row r="575" spans="1:14" ht="13.5">
      <c r="A575" s="227" t="s">
        <v>2073</v>
      </c>
      <c r="B575" s="227" t="s">
        <v>1509</v>
      </c>
      <c r="C575" s="428" t="s">
        <v>222</v>
      </c>
      <c r="D575" s="227" t="s">
        <v>1510</v>
      </c>
      <c r="E575" s="322" t="s">
        <v>1513</v>
      </c>
      <c r="F575" s="303">
        <v>1</v>
      </c>
      <c r="G575" s="303">
        <v>1</v>
      </c>
      <c r="H575" s="303"/>
      <c r="I575" s="303" t="s">
        <v>216</v>
      </c>
      <c r="J575" s="224"/>
      <c r="K575" s="224"/>
      <c r="L575" s="224"/>
      <c r="M575" s="224"/>
      <c r="N575" s="224"/>
    </row>
    <row r="576" spans="1:14" ht="13.5">
      <c r="A576" s="227" t="s">
        <v>2073</v>
      </c>
      <c r="B576" s="227" t="s">
        <v>1509</v>
      </c>
      <c r="C576" s="428" t="s">
        <v>224</v>
      </c>
      <c r="D576" s="227" t="s">
        <v>1510</v>
      </c>
      <c r="E576" s="322" t="s">
        <v>1514</v>
      </c>
      <c r="F576" s="303">
        <v>1</v>
      </c>
      <c r="G576" s="303"/>
      <c r="H576" s="303">
        <v>1</v>
      </c>
      <c r="I576" s="303" t="s">
        <v>216</v>
      </c>
      <c r="J576" s="224"/>
      <c r="K576" s="224"/>
      <c r="L576" s="224"/>
      <c r="M576" s="224"/>
      <c r="N576" s="224"/>
    </row>
    <row r="577" spans="1:14" ht="13.5">
      <c r="A577" s="227" t="s">
        <v>2073</v>
      </c>
      <c r="B577" s="227" t="s">
        <v>1516</v>
      </c>
      <c r="C577" s="428" t="s">
        <v>218</v>
      </c>
      <c r="D577" s="227" t="s">
        <v>1517</v>
      </c>
      <c r="E577" s="322" t="s">
        <v>1518</v>
      </c>
      <c r="F577" s="303">
        <v>1</v>
      </c>
      <c r="G577" s="303"/>
      <c r="H577" s="303">
        <v>1</v>
      </c>
      <c r="I577" s="303">
        <v>3.5</v>
      </c>
      <c r="J577" s="224"/>
      <c r="K577" s="224"/>
      <c r="L577" s="224"/>
      <c r="M577" s="224"/>
      <c r="N577" s="224"/>
    </row>
    <row r="578" spans="1:14" ht="13.5">
      <c r="A578" s="227" t="s">
        <v>2073</v>
      </c>
      <c r="B578" s="227" t="s">
        <v>1516</v>
      </c>
      <c r="C578" s="428" t="s">
        <v>222</v>
      </c>
      <c r="D578" s="227" t="s">
        <v>1517</v>
      </c>
      <c r="E578" s="322" t="s">
        <v>1519</v>
      </c>
      <c r="F578" s="303">
        <v>1</v>
      </c>
      <c r="G578" s="303"/>
      <c r="H578" s="303">
        <v>1</v>
      </c>
      <c r="I578" s="303">
        <v>3.5</v>
      </c>
      <c r="J578" s="224"/>
      <c r="K578" s="224"/>
      <c r="L578" s="224"/>
      <c r="M578" s="224"/>
      <c r="N578" s="224"/>
    </row>
    <row r="579" spans="1:14" ht="13.5">
      <c r="A579" s="227" t="s">
        <v>2073</v>
      </c>
      <c r="B579" s="227" t="s">
        <v>1516</v>
      </c>
      <c r="C579" s="428" t="s">
        <v>224</v>
      </c>
      <c r="D579" s="227" t="s">
        <v>1517</v>
      </c>
      <c r="E579" s="322" t="s">
        <v>1520</v>
      </c>
      <c r="F579" s="303">
        <v>1</v>
      </c>
      <c r="G579" s="303"/>
      <c r="H579" s="303">
        <v>1</v>
      </c>
      <c r="I579" s="303">
        <v>3.5</v>
      </c>
      <c r="J579" s="224"/>
      <c r="K579" s="224"/>
      <c r="L579" s="224"/>
      <c r="M579" s="224"/>
      <c r="N579" s="224"/>
    </row>
    <row r="580" spans="1:14" ht="13.5">
      <c r="A580" s="227" t="s">
        <v>2073</v>
      </c>
      <c r="B580" s="227" t="s">
        <v>1516</v>
      </c>
      <c r="C580" s="428" t="s">
        <v>226</v>
      </c>
      <c r="D580" s="227" t="s">
        <v>1517</v>
      </c>
      <c r="E580" s="322" t="s">
        <v>1521</v>
      </c>
      <c r="F580" s="303">
        <v>1</v>
      </c>
      <c r="G580" s="303"/>
      <c r="H580" s="303">
        <v>1</v>
      </c>
      <c r="I580" s="303">
        <v>3.5</v>
      </c>
      <c r="J580" s="224"/>
      <c r="K580" s="224"/>
      <c r="L580" s="224"/>
      <c r="M580" s="224"/>
      <c r="N580" s="224"/>
    </row>
    <row r="581" spans="1:14" ht="13.5">
      <c r="A581" s="227" t="s">
        <v>2073</v>
      </c>
      <c r="B581" s="227" t="s">
        <v>1516</v>
      </c>
      <c r="C581" s="428" t="s">
        <v>229</v>
      </c>
      <c r="D581" s="227" t="s">
        <v>1517</v>
      </c>
      <c r="E581" s="322" t="s">
        <v>1522</v>
      </c>
      <c r="F581" s="303">
        <v>1</v>
      </c>
      <c r="G581" s="303"/>
      <c r="H581" s="303">
        <v>1</v>
      </c>
      <c r="I581" s="303">
        <v>3.5</v>
      </c>
      <c r="J581" s="224"/>
      <c r="K581" s="224"/>
      <c r="L581" s="224"/>
      <c r="M581" s="224"/>
      <c r="N581" s="224"/>
    </row>
    <row r="582" spans="1:14" ht="13.5">
      <c r="A582" s="227" t="s">
        <v>2073</v>
      </c>
      <c r="B582" s="227" t="s">
        <v>1523</v>
      </c>
      <c r="C582" s="428" t="s">
        <v>218</v>
      </c>
      <c r="D582" s="227" t="s">
        <v>1524</v>
      </c>
      <c r="E582" s="322" t="s">
        <v>1525</v>
      </c>
      <c r="F582" s="303">
        <v>1</v>
      </c>
      <c r="G582" s="303"/>
      <c r="H582" s="303">
        <v>1</v>
      </c>
      <c r="I582" s="303">
        <v>3</v>
      </c>
      <c r="J582" s="224"/>
      <c r="K582" s="224"/>
      <c r="L582" s="224"/>
      <c r="M582" s="224"/>
      <c r="N582" s="224"/>
    </row>
    <row r="583" spans="1:9" ht="13.5">
      <c r="A583" s="227" t="s">
        <v>2073</v>
      </c>
      <c r="B583" s="37">
        <v>300009030</v>
      </c>
      <c r="C583" s="119" t="s">
        <v>222</v>
      </c>
      <c r="D583" s="38" t="s">
        <v>1524</v>
      </c>
      <c r="E583" s="247" t="s">
        <v>1526</v>
      </c>
      <c r="F583" s="170">
        <v>1</v>
      </c>
      <c r="G583" s="170"/>
      <c r="H583" s="170">
        <v>1</v>
      </c>
      <c r="I583" s="170">
        <v>3</v>
      </c>
    </row>
    <row r="584" spans="1:9" ht="13.5">
      <c r="A584" s="227" t="s">
        <v>2073</v>
      </c>
      <c r="B584" s="37" t="s">
        <v>1523</v>
      </c>
      <c r="C584" s="119" t="s">
        <v>224</v>
      </c>
      <c r="D584" s="38" t="s">
        <v>1524</v>
      </c>
      <c r="E584" s="247" t="s">
        <v>1527</v>
      </c>
      <c r="F584" s="170">
        <v>1</v>
      </c>
      <c r="G584" s="170"/>
      <c r="H584" s="170">
        <v>1</v>
      </c>
      <c r="I584" s="170">
        <v>3</v>
      </c>
    </row>
    <row r="585" spans="1:9" ht="13.5">
      <c r="A585" s="227" t="s">
        <v>2073</v>
      </c>
      <c r="B585" s="37" t="s">
        <v>1523</v>
      </c>
      <c r="C585" s="119" t="s">
        <v>226</v>
      </c>
      <c r="D585" s="38" t="s">
        <v>1524</v>
      </c>
      <c r="E585" s="247" t="s">
        <v>1528</v>
      </c>
      <c r="F585" s="170">
        <v>1</v>
      </c>
      <c r="G585" s="170"/>
      <c r="H585" s="170">
        <v>1</v>
      </c>
      <c r="I585" s="170">
        <v>3</v>
      </c>
    </row>
    <row r="586" spans="1:9" ht="13.5">
      <c r="A586" s="227" t="s">
        <v>2073</v>
      </c>
      <c r="B586" s="37" t="s">
        <v>1523</v>
      </c>
      <c r="C586" s="119" t="s">
        <v>228</v>
      </c>
      <c r="D586" s="38" t="s">
        <v>1524</v>
      </c>
      <c r="E586" s="247" t="s">
        <v>1529</v>
      </c>
      <c r="F586" s="170">
        <v>1</v>
      </c>
      <c r="G586" s="170"/>
      <c r="H586" s="170">
        <v>1</v>
      </c>
      <c r="I586" s="170">
        <v>3</v>
      </c>
    </row>
    <row r="587" spans="1:9" ht="13.5">
      <c r="A587" s="227" t="s">
        <v>2073</v>
      </c>
      <c r="B587" s="37" t="s">
        <v>1523</v>
      </c>
      <c r="C587" s="119" t="s">
        <v>229</v>
      </c>
      <c r="D587" s="38" t="s">
        <v>1524</v>
      </c>
      <c r="E587" s="247" t="s">
        <v>1530</v>
      </c>
      <c r="F587" s="170">
        <v>1</v>
      </c>
      <c r="G587" s="170"/>
      <c r="H587" s="170">
        <v>1</v>
      </c>
      <c r="I587" s="170">
        <v>3</v>
      </c>
    </row>
    <row r="588" spans="1:9" ht="13.5">
      <c r="A588" s="227" t="s">
        <v>2073</v>
      </c>
      <c r="B588" s="37">
        <v>300012020</v>
      </c>
      <c r="C588" s="119" t="s">
        <v>218</v>
      </c>
      <c r="D588" s="38" t="s">
        <v>1531</v>
      </c>
      <c r="E588" s="247" t="s">
        <v>1532</v>
      </c>
      <c r="F588" s="170">
        <v>1</v>
      </c>
      <c r="G588" s="170"/>
      <c r="H588" s="170">
        <v>1</v>
      </c>
      <c r="I588" s="170">
        <v>3.5</v>
      </c>
    </row>
    <row r="589" spans="1:9" ht="13.5">
      <c r="A589" s="227" t="s">
        <v>2073</v>
      </c>
      <c r="B589" s="37">
        <v>300012020</v>
      </c>
      <c r="C589" s="119" t="s">
        <v>222</v>
      </c>
      <c r="D589" s="38" t="s">
        <v>1531</v>
      </c>
      <c r="E589" s="247" t="s">
        <v>1532</v>
      </c>
      <c r="F589" s="170">
        <v>1</v>
      </c>
      <c r="G589" s="170"/>
      <c r="H589" s="170">
        <v>1</v>
      </c>
      <c r="I589" s="170">
        <v>3.5</v>
      </c>
    </row>
    <row r="590" spans="1:9" ht="13.5">
      <c r="A590" s="534" t="s">
        <v>1533</v>
      </c>
      <c r="B590" s="536"/>
      <c r="C590" s="536"/>
      <c r="D590" s="536"/>
      <c r="E590" s="536"/>
      <c r="F590" s="291">
        <f>SUM(F574:F589)</f>
        <v>16</v>
      </c>
      <c r="G590" s="291">
        <f>SUM(G574:G589)</f>
        <v>2</v>
      </c>
      <c r="H590" s="291">
        <f>SUM(H574:H589)</f>
        <v>14</v>
      </c>
      <c r="I590" s="390"/>
    </row>
    <row r="591" spans="1:14" ht="13.5">
      <c r="A591" s="486" t="s">
        <v>2074</v>
      </c>
      <c r="B591" s="279">
        <v>301029030</v>
      </c>
      <c r="C591" s="19">
        <v>1</v>
      </c>
      <c r="D591" s="54" t="s">
        <v>826</v>
      </c>
      <c r="E591" s="323" t="s">
        <v>827</v>
      </c>
      <c r="F591" s="302">
        <v>1</v>
      </c>
      <c r="G591" s="304"/>
      <c r="H591" s="302">
        <v>1</v>
      </c>
      <c r="I591" s="304" t="s">
        <v>216</v>
      </c>
      <c r="J591" s="56"/>
      <c r="K591" s="56"/>
      <c r="L591" s="56"/>
      <c r="M591" s="56"/>
      <c r="N591" s="56"/>
    </row>
    <row r="592" spans="1:9" ht="13.5">
      <c r="A592" s="486" t="s">
        <v>2074</v>
      </c>
      <c r="B592" s="37">
        <v>301020030</v>
      </c>
      <c r="C592" s="57">
        <v>1</v>
      </c>
      <c r="D592" s="38" t="s">
        <v>828</v>
      </c>
      <c r="E592" s="2" t="s">
        <v>829</v>
      </c>
      <c r="F592" s="170">
        <v>1</v>
      </c>
      <c r="G592" s="170"/>
      <c r="H592" s="170">
        <v>1</v>
      </c>
      <c r="I592" s="304" t="s">
        <v>216</v>
      </c>
    </row>
    <row r="593" spans="1:9" ht="13.5">
      <c r="A593" s="486" t="s">
        <v>2074</v>
      </c>
      <c r="B593" s="37">
        <v>301031030</v>
      </c>
      <c r="C593" s="57">
        <v>1</v>
      </c>
      <c r="D593" s="38" t="s">
        <v>830</v>
      </c>
      <c r="E593" s="2" t="s">
        <v>831</v>
      </c>
      <c r="F593" s="170">
        <v>1</v>
      </c>
      <c r="G593" s="170"/>
      <c r="H593" s="170">
        <v>1</v>
      </c>
      <c r="I593" s="304" t="s">
        <v>216</v>
      </c>
    </row>
    <row r="594" spans="1:9" ht="13.5">
      <c r="A594" s="486" t="s">
        <v>2074</v>
      </c>
      <c r="B594" s="37">
        <v>301013030</v>
      </c>
      <c r="C594" s="57">
        <v>1</v>
      </c>
      <c r="D594" s="38" t="s">
        <v>832</v>
      </c>
      <c r="E594" s="2" t="s">
        <v>833</v>
      </c>
      <c r="F594" s="170">
        <v>1</v>
      </c>
      <c r="G594" s="170"/>
      <c r="H594" s="170">
        <v>1</v>
      </c>
      <c r="I594" s="304" t="s">
        <v>216</v>
      </c>
    </row>
    <row r="595" spans="1:14" ht="14.25">
      <c r="A595" s="486" t="s">
        <v>2074</v>
      </c>
      <c r="B595" s="84">
        <v>301028010</v>
      </c>
      <c r="C595" s="58">
        <v>1</v>
      </c>
      <c r="D595" s="59" t="s">
        <v>834</v>
      </c>
      <c r="E595" s="324" t="s">
        <v>835</v>
      </c>
      <c r="F595" s="170">
        <v>1</v>
      </c>
      <c r="G595" s="170"/>
      <c r="H595" s="301">
        <v>1</v>
      </c>
      <c r="I595" s="304" t="s">
        <v>836</v>
      </c>
      <c r="J595" s="60"/>
      <c r="K595" s="60"/>
      <c r="L595" s="60"/>
      <c r="M595" s="60"/>
      <c r="N595" s="60"/>
    </row>
    <row r="596" spans="1:9" ht="13.5">
      <c r="A596" s="486" t="s">
        <v>2074</v>
      </c>
      <c r="B596" s="81">
        <v>301137040</v>
      </c>
      <c r="C596" s="57">
        <v>1</v>
      </c>
      <c r="D596" s="38" t="s">
        <v>837</v>
      </c>
      <c r="E596" s="2" t="s">
        <v>838</v>
      </c>
      <c r="F596" s="170">
        <v>2</v>
      </c>
      <c r="G596" s="170"/>
      <c r="H596" s="170">
        <v>2</v>
      </c>
      <c r="I596" s="304" t="s">
        <v>216</v>
      </c>
    </row>
    <row r="597" spans="1:9" ht="13.5">
      <c r="A597" s="486" t="s">
        <v>2074</v>
      </c>
      <c r="B597" s="37">
        <v>301126040</v>
      </c>
      <c r="C597" s="57">
        <v>1</v>
      </c>
      <c r="D597" s="38" t="s">
        <v>839</v>
      </c>
      <c r="E597" s="2" t="s">
        <v>840</v>
      </c>
      <c r="F597" s="170">
        <v>1</v>
      </c>
      <c r="G597" s="170"/>
      <c r="H597" s="170">
        <v>1</v>
      </c>
      <c r="I597" s="304" t="s">
        <v>216</v>
      </c>
    </row>
    <row r="598" spans="1:14" ht="14.25">
      <c r="A598" s="486" t="s">
        <v>2074</v>
      </c>
      <c r="B598" s="84">
        <v>301045030</v>
      </c>
      <c r="C598" s="58">
        <v>1</v>
      </c>
      <c r="D598" s="59" t="s">
        <v>841</v>
      </c>
      <c r="E598" s="324" t="s">
        <v>842</v>
      </c>
      <c r="F598" s="170">
        <v>1</v>
      </c>
      <c r="G598" s="170"/>
      <c r="H598" s="301">
        <v>1</v>
      </c>
      <c r="I598" s="304" t="s">
        <v>216</v>
      </c>
      <c r="J598" s="60"/>
      <c r="K598" s="60"/>
      <c r="L598" s="60"/>
      <c r="M598" s="60"/>
      <c r="N598" s="60"/>
    </row>
    <row r="599" spans="1:14" ht="13.5">
      <c r="A599" s="486" t="s">
        <v>2074</v>
      </c>
      <c r="B599" s="37">
        <v>301006030</v>
      </c>
      <c r="C599" s="57">
        <v>0</v>
      </c>
      <c r="D599" s="38" t="s">
        <v>843</v>
      </c>
      <c r="E599" s="324" t="s">
        <v>844</v>
      </c>
      <c r="F599" s="511">
        <v>2</v>
      </c>
      <c r="G599" s="170"/>
      <c r="H599" s="511">
        <v>2</v>
      </c>
      <c r="I599" s="304" t="s">
        <v>216</v>
      </c>
      <c r="J599" s="60"/>
      <c r="K599" s="60"/>
      <c r="L599" s="60"/>
      <c r="M599" s="60"/>
      <c r="N599" s="60"/>
    </row>
    <row r="600" spans="1:9" ht="13.5">
      <c r="A600" s="486" t="s">
        <v>2074</v>
      </c>
      <c r="B600" s="37">
        <v>301006030</v>
      </c>
      <c r="C600" s="57">
        <v>1</v>
      </c>
      <c r="D600" s="38" t="s">
        <v>843</v>
      </c>
      <c r="E600" s="2" t="s">
        <v>845</v>
      </c>
      <c r="F600" s="512"/>
      <c r="G600" s="170"/>
      <c r="H600" s="512"/>
      <c r="I600" s="304" t="s">
        <v>216</v>
      </c>
    </row>
    <row r="601" spans="1:14" ht="13.5">
      <c r="A601" s="486" t="s">
        <v>2074</v>
      </c>
      <c r="B601" s="273">
        <v>301034030</v>
      </c>
      <c r="C601" s="160">
        <v>1</v>
      </c>
      <c r="D601" s="229" t="s">
        <v>1507</v>
      </c>
      <c r="E601" s="6" t="s">
        <v>1508</v>
      </c>
      <c r="F601" s="170">
        <v>1</v>
      </c>
      <c r="G601" s="170"/>
      <c r="H601" s="170">
        <v>1</v>
      </c>
      <c r="I601" s="170" t="s">
        <v>216</v>
      </c>
      <c r="J601" s="90"/>
      <c r="K601" s="90"/>
      <c r="L601" s="90"/>
      <c r="M601" s="90"/>
      <c r="N601" s="90"/>
    </row>
    <row r="602" spans="1:9" ht="13.5">
      <c r="A602" s="534" t="s">
        <v>214</v>
      </c>
      <c r="B602" s="536"/>
      <c r="C602" s="536"/>
      <c r="D602" s="536"/>
      <c r="E602" s="536"/>
      <c r="F602" s="390">
        <v>12</v>
      </c>
      <c r="G602" s="390"/>
      <c r="H602" s="390">
        <v>12</v>
      </c>
      <c r="I602" s="390"/>
    </row>
    <row r="603" spans="1:9" ht="13.5">
      <c r="A603" s="127" t="s">
        <v>1416</v>
      </c>
      <c r="B603" s="125">
        <v>302074030</v>
      </c>
      <c r="C603" s="126" t="s">
        <v>218</v>
      </c>
      <c r="D603" s="127" t="s">
        <v>1417</v>
      </c>
      <c r="E603" s="247" t="s">
        <v>1418</v>
      </c>
      <c r="F603" s="401">
        <v>2</v>
      </c>
      <c r="G603" s="401"/>
      <c r="H603" s="401">
        <v>2</v>
      </c>
      <c r="I603" s="170" t="s">
        <v>216</v>
      </c>
    </row>
    <row r="604" spans="1:9" ht="13.5">
      <c r="A604" s="127" t="s">
        <v>1416</v>
      </c>
      <c r="B604" s="37">
        <v>302074030</v>
      </c>
      <c r="C604" s="55" t="s">
        <v>222</v>
      </c>
      <c r="D604" s="127" t="s">
        <v>1417</v>
      </c>
      <c r="E604" s="247" t="s">
        <v>1419</v>
      </c>
      <c r="F604" s="401">
        <v>1</v>
      </c>
      <c r="G604" s="401"/>
      <c r="H604" s="401">
        <v>1</v>
      </c>
      <c r="I604" s="170" t="s">
        <v>216</v>
      </c>
    </row>
    <row r="605" spans="1:9" ht="13.5">
      <c r="A605" s="127" t="s">
        <v>1416</v>
      </c>
      <c r="B605" s="37">
        <v>302074030</v>
      </c>
      <c r="C605" s="55" t="s">
        <v>224</v>
      </c>
      <c r="D605" s="127" t="s">
        <v>1417</v>
      </c>
      <c r="E605" s="247" t="s">
        <v>1419</v>
      </c>
      <c r="F605" s="401">
        <v>1</v>
      </c>
      <c r="G605" s="401"/>
      <c r="H605" s="401">
        <v>1</v>
      </c>
      <c r="I605" s="170" t="s">
        <v>216</v>
      </c>
    </row>
    <row r="606" spans="1:9" ht="13.5">
      <c r="A606" s="127" t="s">
        <v>1416</v>
      </c>
      <c r="B606" s="125">
        <v>302074030</v>
      </c>
      <c r="C606" s="55" t="s">
        <v>226</v>
      </c>
      <c r="D606" s="127" t="s">
        <v>1417</v>
      </c>
      <c r="E606" s="247" t="s">
        <v>1418</v>
      </c>
      <c r="F606" s="401">
        <v>2</v>
      </c>
      <c r="G606" s="401"/>
      <c r="H606" s="401">
        <v>2</v>
      </c>
      <c r="I606" s="170" t="s">
        <v>216</v>
      </c>
    </row>
    <row r="607" spans="1:9" ht="13.5">
      <c r="A607" s="127" t="s">
        <v>1416</v>
      </c>
      <c r="B607" s="37">
        <v>302074030</v>
      </c>
      <c r="C607" s="55" t="s">
        <v>228</v>
      </c>
      <c r="D607" s="127" t="s">
        <v>1417</v>
      </c>
      <c r="E607" s="247" t="s">
        <v>1420</v>
      </c>
      <c r="F607" s="401">
        <v>1</v>
      </c>
      <c r="G607" s="401"/>
      <c r="H607" s="401">
        <v>1</v>
      </c>
      <c r="I607" s="170" t="s">
        <v>216</v>
      </c>
    </row>
    <row r="608" spans="1:9" ht="13.5">
      <c r="A608" s="127" t="s">
        <v>1416</v>
      </c>
      <c r="B608" s="37">
        <v>302074030</v>
      </c>
      <c r="C608" s="55" t="s">
        <v>229</v>
      </c>
      <c r="D608" s="127" t="s">
        <v>1417</v>
      </c>
      <c r="E608" s="247" t="s">
        <v>1420</v>
      </c>
      <c r="F608" s="401">
        <v>1</v>
      </c>
      <c r="G608" s="401"/>
      <c r="H608" s="401">
        <v>1</v>
      </c>
      <c r="I608" s="170" t="s">
        <v>216</v>
      </c>
    </row>
    <row r="609" spans="1:9" ht="14.25">
      <c r="A609" s="127" t="s">
        <v>1416</v>
      </c>
      <c r="B609" s="37" t="s">
        <v>1421</v>
      </c>
      <c r="C609" s="97">
        <v>1</v>
      </c>
      <c r="D609" s="128" t="s">
        <v>1422</v>
      </c>
      <c r="E609" s="325" t="s">
        <v>1423</v>
      </c>
      <c r="F609" s="401">
        <v>2</v>
      </c>
      <c r="G609" s="401"/>
      <c r="H609" s="401">
        <v>2</v>
      </c>
      <c r="I609" s="170">
        <v>3.5</v>
      </c>
    </row>
    <row r="610" spans="1:9" ht="14.25">
      <c r="A610" s="127" t="s">
        <v>1416</v>
      </c>
      <c r="B610" s="125" t="s">
        <v>1421</v>
      </c>
      <c r="C610" s="117" t="s">
        <v>13</v>
      </c>
      <c r="D610" s="128" t="s">
        <v>1422</v>
      </c>
      <c r="E610" s="325" t="s">
        <v>1424</v>
      </c>
      <c r="F610" s="401">
        <v>2</v>
      </c>
      <c r="G610" s="401"/>
      <c r="H610" s="401">
        <v>2</v>
      </c>
      <c r="I610" s="170">
        <v>3.5</v>
      </c>
    </row>
    <row r="611" spans="1:9" ht="14.25">
      <c r="A611" s="127" t="s">
        <v>1416</v>
      </c>
      <c r="B611" s="37" t="s">
        <v>1421</v>
      </c>
      <c r="C611" s="97" t="s">
        <v>14</v>
      </c>
      <c r="D611" s="128" t="s">
        <v>1422</v>
      </c>
      <c r="E611" s="325" t="s">
        <v>1425</v>
      </c>
      <c r="F611" s="401">
        <v>2</v>
      </c>
      <c r="G611" s="401"/>
      <c r="H611" s="401">
        <v>2</v>
      </c>
      <c r="I611" s="170">
        <v>3.5</v>
      </c>
    </row>
    <row r="612" spans="1:9" ht="13.5">
      <c r="A612" s="127" t="s">
        <v>1416</v>
      </c>
      <c r="B612" s="37">
        <v>302155020</v>
      </c>
      <c r="C612" s="126" t="s">
        <v>218</v>
      </c>
      <c r="D612" s="127" t="s">
        <v>1426</v>
      </c>
      <c r="E612" s="247" t="s">
        <v>1427</v>
      </c>
      <c r="F612" s="401">
        <v>2</v>
      </c>
      <c r="G612" s="401"/>
      <c r="H612" s="401">
        <v>2</v>
      </c>
      <c r="I612" s="170">
        <v>2.5</v>
      </c>
    </row>
    <row r="613" spans="1:9" ht="13.5">
      <c r="A613" s="127" t="s">
        <v>1416</v>
      </c>
      <c r="B613" s="262">
        <v>302155020</v>
      </c>
      <c r="C613" s="55" t="s">
        <v>222</v>
      </c>
      <c r="D613" s="127" t="s">
        <v>1428</v>
      </c>
      <c r="E613" s="247" t="s">
        <v>1429</v>
      </c>
      <c r="F613" s="401">
        <v>1</v>
      </c>
      <c r="G613" s="401"/>
      <c r="H613" s="401">
        <v>1</v>
      </c>
      <c r="I613" s="170">
        <v>2.5</v>
      </c>
    </row>
    <row r="614" spans="1:9" ht="13.5">
      <c r="A614" s="127" t="s">
        <v>1416</v>
      </c>
      <c r="B614" s="37">
        <v>302049030</v>
      </c>
      <c r="C614" s="55" t="s">
        <v>10</v>
      </c>
      <c r="D614" s="127" t="s">
        <v>1430</v>
      </c>
      <c r="E614" s="247" t="s">
        <v>1431</v>
      </c>
      <c r="F614" s="401">
        <v>1</v>
      </c>
      <c r="G614" s="401"/>
      <c r="H614" s="401">
        <v>1</v>
      </c>
      <c r="I614" s="170" t="s">
        <v>216</v>
      </c>
    </row>
    <row r="615" spans="1:9" ht="13.5">
      <c r="A615" s="127" t="s">
        <v>1416</v>
      </c>
      <c r="B615" s="37" t="s">
        <v>1432</v>
      </c>
      <c r="C615" s="55" t="s">
        <v>13</v>
      </c>
      <c r="D615" s="127" t="s">
        <v>1430</v>
      </c>
      <c r="E615" s="247" t="s">
        <v>1433</v>
      </c>
      <c r="F615" s="401">
        <v>1</v>
      </c>
      <c r="G615" s="401"/>
      <c r="H615" s="401">
        <v>1</v>
      </c>
      <c r="I615" s="170" t="s">
        <v>216</v>
      </c>
    </row>
    <row r="616" spans="1:9" ht="13.5">
      <c r="A616" s="127" t="s">
        <v>1416</v>
      </c>
      <c r="B616" s="37" t="s">
        <v>1432</v>
      </c>
      <c r="C616" s="55" t="s">
        <v>14</v>
      </c>
      <c r="D616" s="127" t="s">
        <v>1430</v>
      </c>
      <c r="E616" s="247" t="s">
        <v>1434</v>
      </c>
      <c r="F616" s="401">
        <v>2</v>
      </c>
      <c r="G616" s="401"/>
      <c r="H616" s="401">
        <v>2</v>
      </c>
      <c r="I616" s="170" t="s">
        <v>216</v>
      </c>
    </row>
    <row r="617" spans="1:9" ht="13.5">
      <c r="A617" s="127" t="s">
        <v>1416</v>
      </c>
      <c r="B617" s="37" t="s">
        <v>1432</v>
      </c>
      <c r="C617" s="55" t="s">
        <v>16</v>
      </c>
      <c r="D617" s="127" t="s">
        <v>1430</v>
      </c>
      <c r="E617" s="247" t="s">
        <v>1435</v>
      </c>
      <c r="F617" s="401">
        <v>2</v>
      </c>
      <c r="G617" s="401"/>
      <c r="H617" s="401">
        <v>2</v>
      </c>
      <c r="I617" s="170" t="s">
        <v>216</v>
      </c>
    </row>
    <row r="618" spans="1:9" ht="13.5">
      <c r="A618" s="127" t="s">
        <v>1416</v>
      </c>
      <c r="B618" s="37" t="s">
        <v>1432</v>
      </c>
      <c r="C618" s="55" t="s">
        <v>35</v>
      </c>
      <c r="D618" s="127" t="s">
        <v>1430</v>
      </c>
      <c r="E618" s="247" t="s">
        <v>1435</v>
      </c>
      <c r="F618" s="401">
        <v>1</v>
      </c>
      <c r="G618" s="401"/>
      <c r="H618" s="401">
        <v>1</v>
      </c>
      <c r="I618" s="170" t="s">
        <v>216</v>
      </c>
    </row>
    <row r="619" spans="1:9" ht="13.5">
      <c r="A619" s="127" t="s">
        <v>1416</v>
      </c>
      <c r="B619" s="37" t="s">
        <v>1432</v>
      </c>
      <c r="C619" s="55" t="s">
        <v>36</v>
      </c>
      <c r="D619" s="127" t="s">
        <v>1430</v>
      </c>
      <c r="E619" s="247" t="s">
        <v>1436</v>
      </c>
      <c r="F619" s="401">
        <v>1</v>
      </c>
      <c r="G619" s="401"/>
      <c r="H619" s="401">
        <v>1</v>
      </c>
      <c r="I619" s="170" t="s">
        <v>216</v>
      </c>
    </row>
    <row r="620" spans="1:9" ht="13.5">
      <c r="A620" s="127" t="s">
        <v>1416</v>
      </c>
      <c r="B620" s="37" t="s">
        <v>1432</v>
      </c>
      <c r="C620" s="55" t="s">
        <v>37</v>
      </c>
      <c r="D620" s="127" t="s">
        <v>1430</v>
      </c>
      <c r="E620" s="247" t="s">
        <v>1437</v>
      </c>
      <c r="F620" s="401">
        <v>2</v>
      </c>
      <c r="G620" s="401"/>
      <c r="H620" s="401">
        <v>2</v>
      </c>
      <c r="I620" s="170" t="s">
        <v>216</v>
      </c>
    </row>
    <row r="621" spans="1:9" ht="13.5">
      <c r="A621" s="127" t="s">
        <v>1416</v>
      </c>
      <c r="B621" s="37" t="s">
        <v>1432</v>
      </c>
      <c r="C621" s="55" t="s">
        <v>38</v>
      </c>
      <c r="D621" s="127" t="s">
        <v>1430</v>
      </c>
      <c r="E621" s="247" t="s">
        <v>1438</v>
      </c>
      <c r="F621" s="401">
        <v>2</v>
      </c>
      <c r="G621" s="401"/>
      <c r="H621" s="401">
        <v>2</v>
      </c>
      <c r="I621" s="170" t="s">
        <v>216</v>
      </c>
    </row>
    <row r="622" spans="1:9" ht="13.5">
      <c r="A622" s="127" t="s">
        <v>1416</v>
      </c>
      <c r="B622" s="37" t="s">
        <v>1432</v>
      </c>
      <c r="C622" s="55" t="s">
        <v>40</v>
      </c>
      <c r="D622" s="127" t="s">
        <v>1430</v>
      </c>
      <c r="E622" s="247" t="s">
        <v>1436</v>
      </c>
      <c r="F622" s="401">
        <v>2</v>
      </c>
      <c r="G622" s="401"/>
      <c r="H622" s="401">
        <v>2</v>
      </c>
      <c r="I622" s="170" t="s">
        <v>216</v>
      </c>
    </row>
    <row r="623" spans="1:9" ht="13.5">
      <c r="A623" s="127" t="s">
        <v>1416</v>
      </c>
      <c r="B623" s="37" t="s">
        <v>1439</v>
      </c>
      <c r="C623" s="55" t="s">
        <v>10</v>
      </c>
      <c r="D623" s="127" t="s">
        <v>1440</v>
      </c>
      <c r="E623" s="247" t="s">
        <v>1441</v>
      </c>
      <c r="F623" s="401">
        <v>1</v>
      </c>
      <c r="G623" s="401"/>
      <c r="H623" s="401">
        <v>1</v>
      </c>
      <c r="I623" s="170" t="s">
        <v>216</v>
      </c>
    </row>
    <row r="624" spans="1:9" ht="13.5">
      <c r="A624" s="127" t="s">
        <v>1416</v>
      </c>
      <c r="B624" s="37" t="s">
        <v>1442</v>
      </c>
      <c r="C624" s="55" t="s">
        <v>10</v>
      </c>
      <c r="D624" s="127" t="s">
        <v>1443</v>
      </c>
      <c r="E624" s="247" t="s">
        <v>1444</v>
      </c>
      <c r="F624" s="401">
        <v>1</v>
      </c>
      <c r="G624" s="401"/>
      <c r="H624" s="401">
        <v>1</v>
      </c>
      <c r="I624" s="170" t="s">
        <v>216</v>
      </c>
    </row>
    <row r="625" spans="1:9" ht="13.5">
      <c r="A625" s="127" t="s">
        <v>1416</v>
      </c>
      <c r="B625" s="37" t="s">
        <v>1445</v>
      </c>
      <c r="C625" s="55" t="s">
        <v>10</v>
      </c>
      <c r="D625" s="127" t="s">
        <v>1446</v>
      </c>
      <c r="E625" s="247" t="s">
        <v>1447</v>
      </c>
      <c r="F625" s="401">
        <v>1</v>
      </c>
      <c r="G625" s="401"/>
      <c r="H625" s="401">
        <v>1</v>
      </c>
      <c r="I625" s="170" t="s">
        <v>216</v>
      </c>
    </row>
    <row r="626" spans="1:9" ht="13.5">
      <c r="A626" s="127" t="s">
        <v>1416</v>
      </c>
      <c r="B626" s="37" t="s">
        <v>1445</v>
      </c>
      <c r="C626" s="55" t="s">
        <v>13</v>
      </c>
      <c r="D626" s="127" t="s">
        <v>1446</v>
      </c>
      <c r="E626" s="247" t="s">
        <v>1448</v>
      </c>
      <c r="F626" s="401">
        <v>1</v>
      </c>
      <c r="G626" s="401"/>
      <c r="H626" s="401">
        <v>1</v>
      </c>
      <c r="I626" s="170" t="s">
        <v>216</v>
      </c>
    </row>
    <row r="627" spans="1:9" ht="13.5">
      <c r="A627" s="127" t="s">
        <v>1416</v>
      </c>
      <c r="B627" s="37" t="s">
        <v>1445</v>
      </c>
      <c r="C627" s="55" t="s">
        <v>14</v>
      </c>
      <c r="D627" s="127" t="s">
        <v>1446</v>
      </c>
      <c r="E627" s="247" t="s">
        <v>1438</v>
      </c>
      <c r="F627" s="401">
        <v>1</v>
      </c>
      <c r="G627" s="401"/>
      <c r="H627" s="401">
        <v>1</v>
      </c>
      <c r="I627" s="170" t="s">
        <v>216</v>
      </c>
    </row>
    <row r="628" spans="1:9" ht="13.5">
      <c r="A628" s="127" t="s">
        <v>1416</v>
      </c>
      <c r="B628" s="37" t="s">
        <v>1445</v>
      </c>
      <c r="C628" s="55" t="s">
        <v>16</v>
      </c>
      <c r="D628" s="127" t="s">
        <v>1446</v>
      </c>
      <c r="E628" s="247" t="s">
        <v>1436</v>
      </c>
      <c r="F628" s="401">
        <v>1</v>
      </c>
      <c r="G628" s="401"/>
      <c r="H628" s="401">
        <v>1</v>
      </c>
      <c r="I628" s="170" t="s">
        <v>216</v>
      </c>
    </row>
    <row r="629" spans="1:9" ht="13.5">
      <c r="A629" s="127" t="s">
        <v>1416</v>
      </c>
      <c r="B629" s="37" t="s">
        <v>1445</v>
      </c>
      <c r="C629" s="55" t="s">
        <v>33</v>
      </c>
      <c r="D629" s="127" t="s">
        <v>1446</v>
      </c>
      <c r="E629" s="247" t="s">
        <v>1447</v>
      </c>
      <c r="F629" s="401">
        <v>1</v>
      </c>
      <c r="G629" s="401"/>
      <c r="H629" s="401">
        <v>1</v>
      </c>
      <c r="I629" s="170" t="s">
        <v>216</v>
      </c>
    </row>
    <row r="630" spans="1:9" ht="13.5">
      <c r="A630" s="127" t="s">
        <v>1416</v>
      </c>
      <c r="B630" s="37">
        <v>302131020</v>
      </c>
      <c r="C630" s="55" t="s">
        <v>10</v>
      </c>
      <c r="D630" s="127" t="s">
        <v>1449</v>
      </c>
      <c r="E630" s="247" t="s">
        <v>1450</v>
      </c>
      <c r="F630" s="401">
        <v>1</v>
      </c>
      <c r="G630" s="401"/>
      <c r="H630" s="401">
        <v>1</v>
      </c>
      <c r="I630" s="170">
        <v>3</v>
      </c>
    </row>
    <row r="631" spans="1:9" ht="13.5">
      <c r="A631" s="127" t="s">
        <v>1416</v>
      </c>
      <c r="B631" s="37" t="s">
        <v>1451</v>
      </c>
      <c r="C631" s="55" t="s">
        <v>13</v>
      </c>
      <c r="D631" s="127" t="s">
        <v>1449</v>
      </c>
      <c r="E631" s="247" t="s">
        <v>1452</v>
      </c>
      <c r="F631" s="401">
        <v>1</v>
      </c>
      <c r="G631" s="401"/>
      <c r="H631" s="401">
        <v>1</v>
      </c>
      <c r="I631" s="170">
        <v>3</v>
      </c>
    </row>
    <row r="632" spans="1:9" ht="13.5">
      <c r="A632" s="127" t="s">
        <v>1416</v>
      </c>
      <c r="B632" s="37" t="s">
        <v>1451</v>
      </c>
      <c r="C632" s="55" t="s">
        <v>14</v>
      </c>
      <c r="D632" s="127" t="s">
        <v>1449</v>
      </c>
      <c r="E632" s="247" t="s">
        <v>1433</v>
      </c>
      <c r="F632" s="401">
        <v>1</v>
      </c>
      <c r="G632" s="401"/>
      <c r="H632" s="401">
        <v>1</v>
      </c>
      <c r="I632" s="170">
        <v>3</v>
      </c>
    </row>
    <row r="633" spans="1:9" ht="13.5">
      <c r="A633" s="127" t="s">
        <v>1416</v>
      </c>
      <c r="B633" s="37" t="s">
        <v>1453</v>
      </c>
      <c r="C633" s="55" t="s">
        <v>10</v>
      </c>
      <c r="D633" s="127" t="s">
        <v>1454</v>
      </c>
      <c r="E633" s="247" t="s">
        <v>1455</v>
      </c>
      <c r="F633" s="401">
        <v>3</v>
      </c>
      <c r="G633" s="401"/>
      <c r="H633" s="401">
        <v>3</v>
      </c>
      <c r="I633" s="170" t="s">
        <v>216</v>
      </c>
    </row>
    <row r="634" spans="1:9" ht="13.5">
      <c r="A634" s="127" t="s">
        <v>1416</v>
      </c>
      <c r="B634" s="37" t="s">
        <v>1453</v>
      </c>
      <c r="C634" s="55" t="s">
        <v>13</v>
      </c>
      <c r="D634" s="127" t="s">
        <v>1454</v>
      </c>
      <c r="E634" s="247" t="s">
        <v>1447</v>
      </c>
      <c r="F634" s="401">
        <v>3</v>
      </c>
      <c r="G634" s="401"/>
      <c r="H634" s="401">
        <v>3</v>
      </c>
      <c r="I634" s="170" t="s">
        <v>216</v>
      </c>
    </row>
    <row r="635" spans="1:9" ht="13.5">
      <c r="A635" s="127" t="s">
        <v>1416</v>
      </c>
      <c r="B635" s="37" t="s">
        <v>1453</v>
      </c>
      <c r="C635" s="55" t="s">
        <v>14</v>
      </c>
      <c r="D635" s="127" t="s">
        <v>1454</v>
      </c>
      <c r="E635" s="247" t="s">
        <v>1456</v>
      </c>
      <c r="F635" s="401">
        <v>3</v>
      </c>
      <c r="G635" s="401"/>
      <c r="H635" s="401">
        <v>3</v>
      </c>
      <c r="I635" s="170" t="s">
        <v>216</v>
      </c>
    </row>
    <row r="636" spans="1:9" ht="13.5">
      <c r="A636" s="127" t="s">
        <v>1416</v>
      </c>
      <c r="B636" s="37" t="s">
        <v>1453</v>
      </c>
      <c r="C636" s="55" t="s">
        <v>16</v>
      </c>
      <c r="D636" s="127" t="s">
        <v>1454</v>
      </c>
      <c r="E636" s="247" t="s">
        <v>1438</v>
      </c>
      <c r="F636" s="401">
        <v>3</v>
      </c>
      <c r="G636" s="401"/>
      <c r="H636" s="401">
        <v>3</v>
      </c>
      <c r="I636" s="170" t="s">
        <v>216</v>
      </c>
    </row>
    <row r="637" spans="1:9" ht="13.5">
      <c r="A637" s="127" t="s">
        <v>1416</v>
      </c>
      <c r="B637" s="37" t="s">
        <v>1457</v>
      </c>
      <c r="C637" s="55" t="s">
        <v>10</v>
      </c>
      <c r="D637" s="127" t="s">
        <v>1458</v>
      </c>
      <c r="E637" s="247" t="s">
        <v>1452</v>
      </c>
      <c r="F637" s="401">
        <v>1</v>
      </c>
      <c r="G637" s="401"/>
      <c r="H637" s="401">
        <v>1</v>
      </c>
      <c r="I637" s="170" t="s">
        <v>216</v>
      </c>
    </row>
    <row r="638" spans="1:9" ht="13.5">
      <c r="A638" s="127" t="s">
        <v>1416</v>
      </c>
      <c r="B638" s="37" t="s">
        <v>1457</v>
      </c>
      <c r="C638" s="55" t="s">
        <v>13</v>
      </c>
      <c r="D638" s="127" t="s">
        <v>1458</v>
      </c>
      <c r="E638" s="247" t="s">
        <v>1450</v>
      </c>
      <c r="F638" s="401">
        <v>2</v>
      </c>
      <c r="G638" s="401"/>
      <c r="H638" s="401">
        <v>2</v>
      </c>
      <c r="I638" s="170" t="s">
        <v>216</v>
      </c>
    </row>
    <row r="639" spans="1:9" ht="15">
      <c r="A639" s="127" t="s">
        <v>1416</v>
      </c>
      <c r="B639" s="129">
        <v>302072030</v>
      </c>
      <c r="C639" s="126" t="s">
        <v>218</v>
      </c>
      <c r="D639" s="127" t="s">
        <v>1459</v>
      </c>
      <c r="E639" s="247" t="s">
        <v>1460</v>
      </c>
      <c r="F639" s="401">
        <v>1</v>
      </c>
      <c r="G639" s="401"/>
      <c r="H639" s="401">
        <v>1</v>
      </c>
      <c r="I639" s="170" t="s">
        <v>216</v>
      </c>
    </row>
    <row r="640" spans="1:9" ht="13.5">
      <c r="A640" s="127" t="s">
        <v>1416</v>
      </c>
      <c r="B640" s="37">
        <v>302072030</v>
      </c>
      <c r="C640" s="55" t="s">
        <v>222</v>
      </c>
      <c r="D640" s="82" t="s">
        <v>1459</v>
      </c>
      <c r="E640" s="247" t="s">
        <v>1461</v>
      </c>
      <c r="F640" s="401">
        <v>1</v>
      </c>
      <c r="G640" s="401"/>
      <c r="H640" s="401">
        <v>1</v>
      </c>
      <c r="I640" s="170" t="s">
        <v>216</v>
      </c>
    </row>
    <row r="641" spans="1:9" ht="13.5">
      <c r="A641" s="82" t="s">
        <v>1416</v>
      </c>
      <c r="B641" s="263">
        <v>302191030</v>
      </c>
      <c r="C641" s="126" t="s">
        <v>218</v>
      </c>
      <c r="D641" s="82" t="s">
        <v>1462</v>
      </c>
      <c r="E641" s="258" t="s">
        <v>1463</v>
      </c>
      <c r="F641" s="402">
        <v>1</v>
      </c>
      <c r="G641" s="402"/>
      <c r="H641" s="402">
        <v>1</v>
      </c>
      <c r="I641" s="170" t="s">
        <v>216</v>
      </c>
    </row>
    <row r="642" spans="1:9" ht="13.5">
      <c r="A642" s="127" t="s">
        <v>1416</v>
      </c>
      <c r="B642" s="37">
        <v>302191030</v>
      </c>
      <c r="C642" s="55" t="s">
        <v>222</v>
      </c>
      <c r="D642" s="127" t="s">
        <v>1462</v>
      </c>
      <c r="E642" s="247" t="s">
        <v>1464</v>
      </c>
      <c r="F642" s="401">
        <v>1</v>
      </c>
      <c r="G642" s="401"/>
      <c r="H642" s="401">
        <v>1</v>
      </c>
      <c r="I642" s="170" t="s">
        <v>216</v>
      </c>
    </row>
    <row r="643" spans="1:9" ht="13.5">
      <c r="A643" s="127" t="s">
        <v>1416</v>
      </c>
      <c r="B643" s="264">
        <v>302191030</v>
      </c>
      <c r="C643" s="55" t="s">
        <v>224</v>
      </c>
      <c r="D643" s="127" t="s">
        <v>1462</v>
      </c>
      <c r="E643" s="247" t="s">
        <v>1465</v>
      </c>
      <c r="F643" s="401">
        <v>1</v>
      </c>
      <c r="G643" s="401"/>
      <c r="H643" s="401">
        <v>1</v>
      </c>
      <c r="I643" s="170" t="s">
        <v>216</v>
      </c>
    </row>
    <row r="644" spans="1:9" ht="13.5">
      <c r="A644" s="127" t="s">
        <v>1416</v>
      </c>
      <c r="B644" s="37">
        <v>302254030</v>
      </c>
      <c r="C644" s="126" t="s">
        <v>218</v>
      </c>
      <c r="D644" s="127" t="s">
        <v>1466</v>
      </c>
      <c r="E644" s="247" t="s">
        <v>1467</v>
      </c>
      <c r="F644" s="401">
        <v>1</v>
      </c>
      <c r="G644" s="401"/>
      <c r="H644" s="401">
        <v>1</v>
      </c>
      <c r="I644" s="170" t="s">
        <v>216</v>
      </c>
    </row>
    <row r="645" spans="1:9" ht="13.5">
      <c r="A645" s="127" t="s">
        <v>1416</v>
      </c>
      <c r="B645" s="37">
        <v>302254030</v>
      </c>
      <c r="C645" s="126" t="s">
        <v>224</v>
      </c>
      <c r="D645" s="82" t="s">
        <v>1466</v>
      </c>
      <c r="E645" s="258" t="s">
        <v>1468</v>
      </c>
      <c r="F645" s="401">
        <v>1</v>
      </c>
      <c r="G645" s="401"/>
      <c r="H645" s="401">
        <v>1</v>
      </c>
      <c r="I645" s="170" t="s">
        <v>216</v>
      </c>
    </row>
    <row r="646" spans="1:9" ht="13.5">
      <c r="A646" s="127" t="s">
        <v>1416</v>
      </c>
      <c r="B646" s="37">
        <v>302254030</v>
      </c>
      <c r="C646" s="126" t="s">
        <v>222</v>
      </c>
      <c r="D646" s="82" t="s">
        <v>1466</v>
      </c>
      <c r="E646" s="325" t="s">
        <v>1469</v>
      </c>
      <c r="F646" s="401">
        <v>1</v>
      </c>
      <c r="G646" s="401"/>
      <c r="H646" s="401">
        <v>1</v>
      </c>
      <c r="I646" s="170" t="s">
        <v>216</v>
      </c>
    </row>
    <row r="647" spans="1:9" ht="13.5">
      <c r="A647" s="127" t="s">
        <v>1416</v>
      </c>
      <c r="B647" s="37">
        <v>302255020</v>
      </c>
      <c r="C647" s="126" t="s">
        <v>218</v>
      </c>
      <c r="D647" s="127" t="s">
        <v>1470</v>
      </c>
      <c r="E647" s="247" t="s">
        <v>1427</v>
      </c>
      <c r="F647" s="401">
        <v>2</v>
      </c>
      <c r="G647" s="401"/>
      <c r="H647" s="401">
        <v>2</v>
      </c>
      <c r="I647" s="170">
        <v>2.5</v>
      </c>
    </row>
    <row r="648" spans="1:9" ht="13.5">
      <c r="A648" s="127" t="s">
        <v>1416</v>
      </c>
      <c r="B648" s="37">
        <v>302255020</v>
      </c>
      <c r="C648" s="55" t="s">
        <v>222</v>
      </c>
      <c r="D648" s="127" t="s">
        <v>1470</v>
      </c>
      <c r="E648" s="247" t="s">
        <v>1429</v>
      </c>
      <c r="F648" s="401">
        <v>1</v>
      </c>
      <c r="G648" s="401"/>
      <c r="H648" s="401">
        <v>1</v>
      </c>
      <c r="I648" s="170">
        <v>2.5</v>
      </c>
    </row>
    <row r="649" spans="1:9" ht="13.5">
      <c r="A649" s="127" t="s">
        <v>1416</v>
      </c>
      <c r="B649" s="37">
        <v>302255020</v>
      </c>
      <c r="C649" s="130" t="s">
        <v>222</v>
      </c>
      <c r="D649" s="131" t="s">
        <v>1470</v>
      </c>
      <c r="E649" s="247" t="s">
        <v>1471</v>
      </c>
      <c r="F649" s="401">
        <v>1</v>
      </c>
      <c r="G649" s="401"/>
      <c r="H649" s="401">
        <v>1</v>
      </c>
      <c r="I649" s="170">
        <v>2.5</v>
      </c>
    </row>
    <row r="650" spans="1:9" ht="13.5">
      <c r="A650" s="127" t="s">
        <v>1416</v>
      </c>
      <c r="B650" s="37" t="s">
        <v>1472</v>
      </c>
      <c r="C650" s="126" t="s">
        <v>218</v>
      </c>
      <c r="D650" s="127" t="s">
        <v>1473</v>
      </c>
      <c r="E650" s="247" t="s">
        <v>1474</v>
      </c>
      <c r="F650" s="401">
        <v>1</v>
      </c>
      <c r="G650" s="401"/>
      <c r="H650" s="401">
        <v>1</v>
      </c>
      <c r="I650" s="170">
        <v>3.5</v>
      </c>
    </row>
    <row r="651" spans="1:9" ht="13.5">
      <c r="A651" s="127" t="s">
        <v>1416</v>
      </c>
      <c r="B651" s="132">
        <v>302045020</v>
      </c>
      <c r="C651" s="55" t="s">
        <v>218</v>
      </c>
      <c r="D651" s="133" t="s">
        <v>1475</v>
      </c>
      <c r="E651" s="247" t="s">
        <v>1476</v>
      </c>
      <c r="F651" s="401">
        <v>1</v>
      </c>
      <c r="G651" s="401"/>
      <c r="H651" s="401">
        <v>1</v>
      </c>
      <c r="I651" s="170" t="s">
        <v>216</v>
      </c>
    </row>
    <row r="652" spans="1:9" ht="13.5">
      <c r="A652" s="127" t="s">
        <v>1416</v>
      </c>
      <c r="B652" s="37">
        <v>302045020</v>
      </c>
      <c r="C652" s="126" t="s">
        <v>222</v>
      </c>
      <c r="D652" s="127" t="s">
        <v>1475</v>
      </c>
      <c r="E652" s="247" t="s">
        <v>1477</v>
      </c>
      <c r="F652" s="401">
        <v>1</v>
      </c>
      <c r="G652" s="401"/>
      <c r="H652" s="401">
        <v>1</v>
      </c>
      <c r="I652" s="170" t="s">
        <v>216</v>
      </c>
    </row>
    <row r="653" spans="1:9" ht="13.5">
      <c r="A653" s="127" t="s">
        <v>1416</v>
      </c>
      <c r="B653" s="262">
        <v>302045020</v>
      </c>
      <c r="C653" s="55" t="s">
        <v>224</v>
      </c>
      <c r="D653" s="127" t="s">
        <v>1475</v>
      </c>
      <c r="E653" s="247" t="s">
        <v>1477</v>
      </c>
      <c r="F653" s="401">
        <v>1</v>
      </c>
      <c r="G653" s="401"/>
      <c r="H653" s="401">
        <v>1</v>
      </c>
      <c r="I653" s="170" t="s">
        <v>216</v>
      </c>
    </row>
    <row r="654" spans="1:9" ht="13.5">
      <c r="A654" s="127" t="s">
        <v>1416</v>
      </c>
      <c r="B654" s="262" t="s">
        <v>1478</v>
      </c>
      <c r="C654" s="55" t="s">
        <v>218</v>
      </c>
      <c r="D654" s="127" t="s">
        <v>1479</v>
      </c>
      <c r="E654" s="247" t="s">
        <v>1480</v>
      </c>
      <c r="F654" s="401">
        <v>1</v>
      </c>
      <c r="G654" s="401"/>
      <c r="H654" s="401">
        <v>1</v>
      </c>
      <c r="I654" s="170">
        <v>3.5</v>
      </c>
    </row>
    <row r="655" spans="1:9" ht="13.5">
      <c r="A655" s="127" t="s">
        <v>1416</v>
      </c>
      <c r="B655" s="262" t="s">
        <v>1481</v>
      </c>
      <c r="C655" s="55" t="s">
        <v>218</v>
      </c>
      <c r="D655" s="127" t="s">
        <v>1482</v>
      </c>
      <c r="E655" s="247" t="s">
        <v>1483</v>
      </c>
      <c r="F655" s="401">
        <v>1</v>
      </c>
      <c r="G655" s="401"/>
      <c r="H655" s="401">
        <v>1</v>
      </c>
      <c r="I655" s="170">
        <v>2.5</v>
      </c>
    </row>
    <row r="656" spans="1:9" ht="13.5">
      <c r="A656" s="127" t="s">
        <v>1416</v>
      </c>
      <c r="B656" s="37" t="s">
        <v>1484</v>
      </c>
      <c r="C656" s="55" t="s">
        <v>218</v>
      </c>
      <c r="D656" s="127" t="s">
        <v>1485</v>
      </c>
      <c r="E656" s="247" t="s">
        <v>1486</v>
      </c>
      <c r="F656" s="401">
        <v>1</v>
      </c>
      <c r="G656" s="401"/>
      <c r="H656" s="401">
        <v>1</v>
      </c>
      <c r="I656" s="170">
        <v>2.5</v>
      </c>
    </row>
    <row r="657" spans="1:9" ht="13.5">
      <c r="A657" s="127" t="s">
        <v>1416</v>
      </c>
      <c r="B657" s="37">
        <v>302035030</v>
      </c>
      <c r="C657" s="126" t="s">
        <v>218</v>
      </c>
      <c r="D657" s="127" t="s">
        <v>1487</v>
      </c>
      <c r="E657" s="247" t="s">
        <v>1488</v>
      </c>
      <c r="F657" s="401">
        <v>1</v>
      </c>
      <c r="G657" s="401"/>
      <c r="H657" s="401">
        <v>1</v>
      </c>
      <c r="I657" s="170">
        <v>3.5</v>
      </c>
    </row>
    <row r="658" spans="1:9" ht="13.5">
      <c r="A658" s="127" t="s">
        <v>1416</v>
      </c>
      <c r="B658" s="37">
        <v>302215030</v>
      </c>
      <c r="C658" s="55" t="s">
        <v>218</v>
      </c>
      <c r="D658" s="127" t="s">
        <v>1489</v>
      </c>
      <c r="E658" s="247" t="s">
        <v>1490</v>
      </c>
      <c r="F658" s="401">
        <v>1</v>
      </c>
      <c r="G658" s="401"/>
      <c r="H658" s="401">
        <v>1</v>
      </c>
      <c r="I658" s="170">
        <v>3.5</v>
      </c>
    </row>
    <row r="659" spans="1:9" ht="13.5">
      <c r="A659" s="127" t="s">
        <v>1416</v>
      </c>
      <c r="B659" s="37" t="s">
        <v>1491</v>
      </c>
      <c r="C659" s="55" t="s">
        <v>218</v>
      </c>
      <c r="D659" s="127" t="s">
        <v>1492</v>
      </c>
      <c r="E659" s="247" t="s">
        <v>1493</v>
      </c>
      <c r="F659" s="401">
        <v>1</v>
      </c>
      <c r="G659" s="401"/>
      <c r="H659" s="401">
        <v>1</v>
      </c>
      <c r="I659" s="170" t="s">
        <v>216</v>
      </c>
    </row>
    <row r="660" spans="1:9" ht="13.5">
      <c r="A660" s="127" t="s">
        <v>1416</v>
      </c>
      <c r="B660" s="37">
        <v>302021030</v>
      </c>
      <c r="C660" s="55" t="s">
        <v>218</v>
      </c>
      <c r="D660" s="127" t="s">
        <v>1494</v>
      </c>
      <c r="E660" s="247" t="s">
        <v>234</v>
      </c>
      <c r="F660" s="401">
        <v>1</v>
      </c>
      <c r="G660" s="401"/>
      <c r="H660" s="401">
        <v>1</v>
      </c>
      <c r="I660" s="170">
        <v>3.5</v>
      </c>
    </row>
    <row r="661" spans="1:9" ht="13.5">
      <c r="A661" s="127" t="s">
        <v>1416</v>
      </c>
      <c r="B661" s="37">
        <v>302253020</v>
      </c>
      <c r="C661" s="55" t="s">
        <v>218</v>
      </c>
      <c r="D661" s="127" t="s">
        <v>1495</v>
      </c>
      <c r="E661" s="247" t="s">
        <v>1496</v>
      </c>
      <c r="F661" s="401">
        <v>1</v>
      </c>
      <c r="G661" s="401"/>
      <c r="H661" s="401">
        <v>1</v>
      </c>
      <c r="I661" s="170">
        <v>2.5</v>
      </c>
    </row>
    <row r="662" spans="1:9" ht="13.5">
      <c r="A662" s="127" t="s">
        <v>1416</v>
      </c>
      <c r="B662" s="262">
        <v>302155020</v>
      </c>
      <c r="C662" s="130" t="s">
        <v>222</v>
      </c>
      <c r="D662" s="127" t="s">
        <v>1497</v>
      </c>
      <c r="E662" s="247" t="s">
        <v>1498</v>
      </c>
      <c r="F662" s="401">
        <v>1</v>
      </c>
      <c r="G662" s="401"/>
      <c r="H662" s="401">
        <v>1</v>
      </c>
      <c r="I662" s="170">
        <v>2.5</v>
      </c>
    </row>
    <row r="663" spans="1:9" ht="13.5">
      <c r="A663" s="534" t="s">
        <v>2054</v>
      </c>
      <c r="B663" s="537"/>
      <c r="C663" s="536"/>
      <c r="D663" s="537"/>
      <c r="E663" s="537"/>
      <c r="F663" s="294">
        <f>SUM(F603:F662)</f>
        <v>81</v>
      </c>
      <c r="G663" s="291"/>
      <c r="H663" s="294">
        <f>SUM(H603:H662)</f>
        <v>81</v>
      </c>
      <c r="I663" s="390"/>
    </row>
    <row r="664" spans="1:14" ht="13.5">
      <c r="A664" s="63" t="s">
        <v>2075</v>
      </c>
      <c r="B664" s="265">
        <v>303197030</v>
      </c>
      <c r="C664" s="429" t="s">
        <v>366</v>
      </c>
      <c r="D664" s="63" t="s">
        <v>846</v>
      </c>
      <c r="E664" s="247" t="s">
        <v>847</v>
      </c>
      <c r="F664" s="305">
        <v>1</v>
      </c>
      <c r="G664" s="305"/>
      <c r="H664" s="305">
        <v>1</v>
      </c>
      <c r="I664" s="305" t="s">
        <v>216</v>
      </c>
      <c r="J664" s="62"/>
      <c r="K664" s="62"/>
      <c r="L664" s="62"/>
      <c r="M664" s="62"/>
      <c r="N664" s="62"/>
    </row>
    <row r="665" spans="1:14" ht="13.5">
      <c r="A665" s="63" t="s">
        <v>2075</v>
      </c>
      <c r="B665" s="265">
        <v>303197030</v>
      </c>
      <c r="C665" s="429" t="s">
        <v>352</v>
      </c>
      <c r="D665" s="63" t="s">
        <v>846</v>
      </c>
      <c r="E665" s="247" t="s">
        <v>848</v>
      </c>
      <c r="F665" s="305">
        <v>1</v>
      </c>
      <c r="G665" s="305"/>
      <c r="H665" s="305">
        <v>1</v>
      </c>
      <c r="I665" s="305" t="s">
        <v>216</v>
      </c>
      <c r="J665" s="62"/>
      <c r="K665" s="62"/>
      <c r="L665" s="62"/>
      <c r="M665" s="62"/>
      <c r="N665" s="62"/>
    </row>
    <row r="666" spans="1:14" ht="13.5">
      <c r="A666" s="63" t="s">
        <v>2075</v>
      </c>
      <c r="B666" s="28">
        <v>907003030</v>
      </c>
      <c r="C666" s="430" t="s">
        <v>366</v>
      </c>
      <c r="D666" s="65" t="s">
        <v>849</v>
      </c>
      <c r="E666" s="248" t="s">
        <v>850</v>
      </c>
      <c r="F666" s="403">
        <v>2</v>
      </c>
      <c r="G666" s="403"/>
      <c r="H666" s="403">
        <v>2</v>
      </c>
      <c r="I666" s="305" t="s">
        <v>216</v>
      </c>
      <c r="J666" s="66"/>
      <c r="K666" s="66"/>
      <c r="L666" s="66"/>
      <c r="M666" s="66"/>
      <c r="N666" s="66"/>
    </row>
    <row r="667" spans="1:14" ht="13.5">
      <c r="A667" s="63" t="s">
        <v>2075</v>
      </c>
      <c r="B667" s="28">
        <v>907003030</v>
      </c>
      <c r="C667" s="430" t="s">
        <v>352</v>
      </c>
      <c r="D667" s="65" t="s">
        <v>849</v>
      </c>
      <c r="E667" s="248" t="s">
        <v>850</v>
      </c>
      <c r="F667" s="403">
        <v>2</v>
      </c>
      <c r="G667" s="403"/>
      <c r="H667" s="403">
        <v>2</v>
      </c>
      <c r="I667" s="305" t="s">
        <v>216</v>
      </c>
      <c r="J667" s="66"/>
      <c r="K667" s="66"/>
      <c r="L667" s="66"/>
      <c r="M667" s="66"/>
      <c r="N667" s="66"/>
    </row>
    <row r="668" spans="1:14" ht="13.5">
      <c r="A668" s="63" t="s">
        <v>2075</v>
      </c>
      <c r="B668" s="37">
        <v>303066030</v>
      </c>
      <c r="C668" s="429" t="s">
        <v>369</v>
      </c>
      <c r="D668" s="63" t="s">
        <v>851</v>
      </c>
      <c r="E668" s="247" t="s">
        <v>852</v>
      </c>
      <c r="F668" s="305">
        <v>1</v>
      </c>
      <c r="G668" s="305"/>
      <c r="H668" s="305">
        <v>1</v>
      </c>
      <c r="I668" s="305" t="s">
        <v>216</v>
      </c>
      <c r="J668" s="62"/>
      <c r="K668" s="62"/>
      <c r="L668" s="62"/>
      <c r="M668" s="62"/>
      <c r="N668" s="62"/>
    </row>
    <row r="669" spans="1:14" ht="13.5">
      <c r="A669" s="63" t="s">
        <v>2075</v>
      </c>
      <c r="B669" s="37">
        <v>303066030</v>
      </c>
      <c r="C669" s="429" t="s">
        <v>229</v>
      </c>
      <c r="D669" s="63" t="s">
        <v>851</v>
      </c>
      <c r="E669" s="247" t="s">
        <v>853</v>
      </c>
      <c r="F669" s="305">
        <v>1</v>
      </c>
      <c r="G669" s="305"/>
      <c r="H669" s="305">
        <v>1</v>
      </c>
      <c r="I669" s="305" t="s">
        <v>216</v>
      </c>
      <c r="J669" s="62"/>
      <c r="K669" s="62"/>
      <c r="L669" s="62"/>
      <c r="M669" s="62"/>
      <c r="N669" s="62"/>
    </row>
    <row r="670" spans="1:14" ht="13.5">
      <c r="A670" s="63" t="s">
        <v>2075</v>
      </c>
      <c r="B670" s="37">
        <v>303033040</v>
      </c>
      <c r="C670" s="429" t="s">
        <v>854</v>
      </c>
      <c r="D670" s="63" t="s">
        <v>855</v>
      </c>
      <c r="E670" s="247" t="s">
        <v>856</v>
      </c>
      <c r="F670" s="305">
        <v>1</v>
      </c>
      <c r="G670" s="305"/>
      <c r="H670" s="305">
        <v>1</v>
      </c>
      <c r="I670" s="305" t="s">
        <v>216</v>
      </c>
      <c r="J670" s="62"/>
      <c r="K670" s="62"/>
      <c r="L670" s="62"/>
      <c r="M670" s="62"/>
      <c r="N670" s="62"/>
    </row>
    <row r="671" spans="1:14" ht="13.5">
      <c r="A671" s="63" t="s">
        <v>2075</v>
      </c>
      <c r="B671" s="28">
        <v>907018040</v>
      </c>
      <c r="C671" s="430" t="s">
        <v>366</v>
      </c>
      <c r="D671" s="65" t="s">
        <v>857</v>
      </c>
      <c r="E671" s="248" t="s">
        <v>858</v>
      </c>
      <c r="F671" s="403">
        <v>1</v>
      </c>
      <c r="G671" s="403"/>
      <c r="H671" s="403">
        <v>1</v>
      </c>
      <c r="I671" s="305" t="s">
        <v>216</v>
      </c>
      <c r="J671" s="66"/>
      <c r="K671" s="66"/>
      <c r="L671" s="66"/>
      <c r="M671" s="66"/>
      <c r="N671" s="66"/>
    </row>
    <row r="672" spans="1:14" ht="13.5">
      <c r="A672" s="63" t="s">
        <v>2075</v>
      </c>
      <c r="B672" s="28">
        <v>907018040</v>
      </c>
      <c r="C672" s="430" t="s">
        <v>352</v>
      </c>
      <c r="D672" s="65" t="s">
        <v>857</v>
      </c>
      <c r="E672" s="248" t="s">
        <v>858</v>
      </c>
      <c r="F672" s="403">
        <v>2</v>
      </c>
      <c r="G672" s="403"/>
      <c r="H672" s="403">
        <v>2</v>
      </c>
      <c r="I672" s="305" t="s">
        <v>216</v>
      </c>
      <c r="J672" s="66"/>
      <c r="K672" s="66"/>
      <c r="L672" s="66"/>
      <c r="M672" s="66"/>
      <c r="N672" s="66"/>
    </row>
    <row r="673" spans="1:14" ht="13.5">
      <c r="A673" s="63" t="s">
        <v>2075</v>
      </c>
      <c r="B673" s="28">
        <v>907019030</v>
      </c>
      <c r="C673" s="430" t="s">
        <v>364</v>
      </c>
      <c r="D673" s="65" t="s">
        <v>859</v>
      </c>
      <c r="E673" s="248" t="s">
        <v>858</v>
      </c>
      <c r="F673" s="403">
        <v>1</v>
      </c>
      <c r="G673" s="403"/>
      <c r="H673" s="403">
        <v>1</v>
      </c>
      <c r="I673" s="305" t="s">
        <v>216</v>
      </c>
      <c r="J673" s="66"/>
      <c r="K673" s="66"/>
      <c r="L673" s="66"/>
      <c r="M673" s="66"/>
      <c r="N673" s="66"/>
    </row>
    <row r="674" spans="1:14" ht="13.5">
      <c r="A674" s="63" t="s">
        <v>2075</v>
      </c>
      <c r="B674" s="28">
        <v>907018040</v>
      </c>
      <c r="C674" s="430" t="s">
        <v>334</v>
      </c>
      <c r="D674" s="65" t="s">
        <v>857</v>
      </c>
      <c r="E674" s="248" t="s">
        <v>860</v>
      </c>
      <c r="F674" s="403">
        <v>2</v>
      </c>
      <c r="G674" s="403"/>
      <c r="H674" s="403">
        <v>2</v>
      </c>
      <c r="I674" s="305" t="s">
        <v>216</v>
      </c>
      <c r="J674" s="66"/>
      <c r="K674" s="66"/>
      <c r="L674" s="66"/>
      <c r="M674" s="66"/>
      <c r="N674" s="66"/>
    </row>
    <row r="675" spans="1:14" ht="13.5">
      <c r="A675" s="63" t="s">
        <v>2075</v>
      </c>
      <c r="B675" s="28">
        <v>907018040</v>
      </c>
      <c r="C675" s="430" t="s">
        <v>364</v>
      </c>
      <c r="D675" s="65" t="s">
        <v>857</v>
      </c>
      <c r="E675" s="248" t="s">
        <v>860</v>
      </c>
      <c r="F675" s="551">
        <v>2</v>
      </c>
      <c r="G675" s="403"/>
      <c r="H675" s="551">
        <v>2</v>
      </c>
      <c r="I675" s="553" t="s">
        <v>216</v>
      </c>
      <c r="J675" s="66"/>
      <c r="K675" s="66"/>
      <c r="L675" s="66"/>
      <c r="M675" s="66"/>
      <c r="N675" s="66"/>
    </row>
    <row r="676" spans="1:14" ht="13.5">
      <c r="A676" s="63" t="s">
        <v>2075</v>
      </c>
      <c r="B676" s="28">
        <v>907019030</v>
      </c>
      <c r="C676" s="430" t="s">
        <v>334</v>
      </c>
      <c r="D676" s="65" t="s">
        <v>859</v>
      </c>
      <c r="E676" s="248" t="s">
        <v>860</v>
      </c>
      <c r="F676" s="552"/>
      <c r="G676" s="403"/>
      <c r="H676" s="552"/>
      <c r="I676" s="554"/>
      <c r="J676" s="66"/>
      <c r="K676" s="66"/>
      <c r="L676" s="66"/>
      <c r="M676" s="66"/>
      <c r="N676" s="66"/>
    </row>
    <row r="677" spans="1:14" ht="13.5">
      <c r="A677" s="63" t="s">
        <v>2075</v>
      </c>
      <c r="B677" s="28">
        <v>907018040</v>
      </c>
      <c r="C677" s="430" t="s">
        <v>369</v>
      </c>
      <c r="D677" s="65" t="s">
        <v>857</v>
      </c>
      <c r="E677" s="248" t="s">
        <v>861</v>
      </c>
      <c r="F677" s="403">
        <v>1</v>
      </c>
      <c r="G677" s="403"/>
      <c r="H677" s="403">
        <v>1</v>
      </c>
      <c r="I677" s="305" t="s">
        <v>216</v>
      </c>
      <c r="J677" s="66"/>
      <c r="K677" s="66"/>
      <c r="L677" s="66"/>
      <c r="M677" s="66"/>
      <c r="N677" s="66"/>
    </row>
    <row r="678" spans="1:14" ht="13.5">
      <c r="A678" s="63" t="s">
        <v>2075</v>
      </c>
      <c r="B678" s="28">
        <v>907018040</v>
      </c>
      <c r="C678" s="430" t="s">
        <v>385</v>
      </c>
      <c r="D678" s="65" t="s">
        <v>857</v>
      </c>
      <c r="E678" s="248" t="s">
        <v>861</v>
      </c>
      <c r="F678" s="551">
        <v>2</v>
      </c>
      <c r="G678" s="403"/>
      <c r="H678" s="551">
        <v>2</v>
      </c>
      <c r="I678" s="553" t="s">
        <v>216</v>
      </c>
      <c r="J678" s="66"/>
      <c r="K678" s="66"/>
      <c r="L678" s="66"/>
      <c r="M678" s="66"/>
      <c r="N678" s="66"/>
    </row>
    <row r="679" spans="1:14" ht="13.5">
      <c r="A679" s="63" t="s">
        <v>2075</v>
      </c>
      <c r="B679" s="28">
        <v>907019030</v>
      </c>
      <c r="C679" s="430" t="s">
        <v>352</v>
      </c>
      <c r="D679" s="65" t="s">
        <v>859</v>
      </c>
      <c r="E679" s="248" t="s">
        <v>861</v>
      </c>
      <c r="F679" s="552"/>
      <c r="G679" s="403"/>
      <c r="H679" s="552"/>
      <c r="I679" s="554"/>
      <c r="J679" s="66"/>
      <c r="K679" s="66"/>
      <c r="L679" s="66"/>
      <c r="M679" s="66"/>
      <c r="N679" s="66"/>
    </row>
    <row r="680" spans="1:14" ht="13.5">
      <c r="A680" s="63" t="s">
        <v>2075</v>
      </c>
      <c r="B680" s="28">
        <v>907018040</v>
      </c>
      <c r="C680" s="430" t="s">
        <v>372</v>
      </c>
      <c r="D680" s="65" t="s">
        <v>857</v>
      </c>
      <c r="E680" s="248" t="s">
        <v>862</v>
      </c>
      <c r="F680" s="403">
        <v>1</v>
      </c>
      <c r="G680" s="403"/>
      <c r="H680" s="403">
        <v>1</v>
      </c>
      <c r="I680" s="305" t="s">
        <v>216</v>
      </c>
      <c r="J680" s="66"/>
      <c r="K680" s="66"/>
      <c r="L680" s="66"/>
      <c r="M680" s="66"/>
      <c r="N680" s="66"/>
    </row>
    <row r="681" spans="1:14" ht="13.5">
      <c r="A681" s="63" t="s">
        <v>2075</v>
      </c>
      <c r="B681" s="28">
        <v>907019030</v>
      </c>
      <c r="C681" s="430" t="s">
        <v>366</v>
      </c>
      <c r="D681" s="65" t="s">
        <v>859</v>
      </c>
      <c r="E681" s="248" t="s">
        <v>862</v>
      </c>
      <c r="F681" s="403">
        <v>1</v>
      </c>
      <c r="G681" s="403"/>
      <c r="H681" s="403">
        <v>1</v>
      </c>
      <c r="I681" s="305" t="s">
        <v>216</v>
      </c>
      <c r="J681" s="66"/>
      <c r="K681" s="66"/>
      <c r="L681" s="66"/>
      <c r="M681" s="66"/>
      <c r="N681" s="66"/>
    </row>
    <row r="682" spans="1:14" ht="13.5">
      <c r="A682" s="63" t="s">
        <v>2075</v>
      </c>
      <c r="B682" s="37" t="s">
        <v>863</v>
      </c>
      <c r="C682" s="429" t="s">
        <v>854</v>
      </c>
      <c r="D682" s="63" t="s">
        <v>864</v>
      </c>
      <c r="E682" s="247" t="s">
        <v>865</v>
      </c>
      <c r="F682" s="305">
        <v>1</v>
      </c>
      <c r="G682" s="305"/>
      <c r="H682" s="305">
        <v>1</v>
      </c>
      <c r="I682" s="305" t="s">
        <v>216</v>
      </c>
      <c r="J682" s="62"/>
      <c r="K682" s="62"/>
      <c r="L682" s="62"/>
      <c r="M682" s="62"/>
      <c r="N682" s="62"/>
    </row>
    <row r="683" spans="1:14" ht="13.5">
      <c r="A683" s="63" t="s">
        <v>2075</v>
      </c>
      <c r="B683" s="37">
        <v>303033040</v>
      </c>
      <c r="C683" s="429" t="s">
        <v>866</v>
      </c>
      <c r="D683" s="63" t="s">
        <v>867</v>
      </c>
      <c r="E683" s="247" t="s">
        <v>868</v>
      </c>
      <c r="F683" s="305"/>
      <c r="G683" s="305"/>
      <c r="H683" s="305"/>
      <c r="I683" s="305" t="s">
        <v>216</v>
      </c>
      <c r="J683" s="62"/>
      <c r="K683" s="62"/>
      <c r="L683" s="62"/>
      <c r="M683" s="62"/>
      <c r="N683" s="62"/>
    </row>
    <row r="684" spans="1:14" ht="13.5">
      <c r="A684" s="63" t="s">
        <v>2075</v>
      </c>
      <c r="B684" s="37" t="s">
        <v>869</v>
      </c>
      <c r="C684" s="431" t="s">
        <v>364</v>
      </c>
      <c r="D684" s="67" t="s">
        <v>870</v>
      </c>
      <c r="E684" s="247" t="s">
        <v>871</v>
      </c>
      <c r="F684" s="553">
        <v>1</v>
      </c>
      <c r="G684" s="305"/>
      <c r="H684" s="553">
        <v>1</v>
      </c>
      <c r="I684" s="553" t="s">
        <v>216</v>
      </c>
      <c r="J684" s="62"/>
      <c r="K684" s="62"/>
      <c r="L684" s="62"/>
      <c r="M684" s="62"/>
      <c r="N684" s="62"/>
    </row>
    <row r="685" spans="1:14" ht="13.5">
      <c r="A685" s="63" t="s">
        <v>2075</v>
      </c>
      <c r="B685" s="37" t="s">
        <v>872</v>
      </c>
      <c r="C685" s="431" t="s">
        <v>334</v>
      </c>
      <c r="D685" s="67" t="s">
        <v>873</v>
      </c>
      <c r="E685" s="247" t="s">
        <v>871</v>
      </c>
      <c r="F685" s="554"/>
      <c r="G685" s="305"/>
      <c r="H685" s="554"/>
      <c r="I685" s="554"/>
      <c r="J685" s="62"/>
      <c r="K685" s="62"/>
      <c r="L685" s="62"/>
      <c r="M685" s="62"/>
      <c r="N685" s="62"/>
    </row>
    <row r="686" spans="1:14" ht="13.5">
      <c r="A686" s="63" t="s">
        <v>2075</v>
      </c>
      <c r="B686" s="37">
        <v>303033040</v>
      </c>
      <c r="C686" s="429" t="s">
        <v>874</v>
      </c>
      <c r="D686" s="63" t="s">
        <v>875</v>
      </c>
      <c r="E686" s="247" t="s">
        <v>876</v>
      </c>
      <c r="F686" s="305">
        <v>1</v>
      </c>
      <c r="G686" s="305"/>
      <c r="H686" s="305">
        <v>1</v>
      </c>
      <c r="I686" s="305" t="s">
        <v>216</v>
      </c>
      <c r="J686" s="62"/>
      <c r="K686" s="62"/>
      <c r="L686" s="62"/>
      <c r="M686" s="62"/>
      <c r="N686" s="62"/>
    </row>
    <row r="687" spans="1:14" ht="13.5">
      <c r="A687" s="63" t="s">
        <v>2075</v>
      </c>
      <c r="B687" s="28" t="s">
        <v>877</v>
      </c>
      <c r="C687" s="432" t="s">
        <v>364</v>
      </c>
      <c r="D687" s="68" t="s">
        <v>878</v>
      </c>
      <c r="E687" s="248" t="s">
        <v>879</v>
      </c>
      <c r="F687" s="403">
        <v>2</v>
      </c>
      <c r="G687" s="403"/>
      <c r="H687" s="403">
        <v>2</v>
      </c>
      <c r="I687" s="305" t="s">
        <v>216</v>
      </c>
      <c r="J687" s="66"/>
      <c r="K687" s="66"/>
      <c r="L687" s="66"/>
      <c r="M687" s="66"/>
      <c r="N687" s="66"/>
    </row>
    <row r="688" spans="1:14" ht="13.5">
      <c r="A688" s="63" t="s">
        <v>2075</v>
      </c>
      <c r="B688" s="28" t="s">
        <v>877</v>
      </c>
      <c r="C688" s="432" t="s">
        <v>369</v>
      </c>
      <c r="D688" s="68" t="s">
        <v>880</v>
      </c>
      <c r="E688" s="248" t="s">
        <v>879</v>
      </c>
      <c r="F688" s="403">
        <v>2</v>
      </c>
      <c r="G688" s="403"/>
      <c r="H688" s="403">
        <v>2</v>
      </c>
      <c r="I688" s="305" t="s">
        <v>216</v>
      </c>
      <c r="J688" s="66"/>
      <c r="K688" s="66"/>
      <c r="L688" s="66"/>
      <c r="M688" s="66"/>
      <c r="N688" s="66"/>
    </row>
    <row r="689" spans="1:14" ht="13.5">
      <c r="A689" s="63" t="s">
        <v>2075</v>
      </c>
      <c r="B689" s="28">
        <v>907002030</v>
      </c>
      <c r="C689" s="430" t="s">
        <v>334</v>
      </c>
      <c r="D689" s="65" t="s">
        <v>881</v>
      </c>
      <c r="E689" s="248" t="s">
        <v>882</v>
      </c>
      <c r="F689" s="551">
        <v>1</v>
      </c>
      <c r="G689" s="403"/>
      <c r="H689" s="551">
        <v>1</v>
      </c>
      <c r="I689" s="553" t="s">
        <v>216</v>
      </c>
      <c r="J689" s="66"/>
      <c r="K689" s="66"/>
      <c r="L689" s="66"/>
      <c r="M689" s="66"/>
      <c r="N689" s="66"/>
    </row>
    <row r="690" spans="1:14" ht="13.5">
      <c r="A690" s="63" t="s">
        <v>2075</v>
      </c>
      <c r="B690" s="28">
        <v>907002030</v>
      </c>
      <c r="C690" s="430" t="s">
        <v>364</v>
      </c>
      <c r="D690" s="65" t="s">
        <v>881</v>
      </c>
      <c r="E690" s="248" t="s">
        <v>882</v>
      </c>
      <c r="F690" s="552"/>
      <c r="G690" s="403"/>
      <c r="H690" s="552"/>
      <c r="I690" s="554"/>
      <c r="J690" s="66"/>
      <c r="K690" s="66"/>
      <c r="L690" s="66"/>
      <c r="M690" s="66"/>
      <c r="N690" s="66"/>
    </row>
    <row r="691" spans="1:14" ht="13.5">
      <c r="A691" s="63" t="s">
        <v>2075</v>
      </c>
      <c r="B691" s="81">
        <v>303199020</v>
      </c>
      <c r="C691" s="12" t="s">
        <v>334</v>
      </c>
      <c r="D691" s="63" t="s">
        <v>883</v>
      </c>
      <c r="E691" s="247" t="s">
        <v>884</v>
      </c>
      <c r="F691" s="404">
        <v>1</v>
      </c>
      <c r="G691" s="404"/>
      <c r="H691" s="404">
        <v>1</v>
      </c>
      <c r="I691" s="305" t="s">
        <v>216</v>
      </c>
      <c r="J691" s="62"/>
      <c r="K691" s="62"/>
      <c r="L691" s="62"/>
      <c r="M691" s="62"/>
      <c r="N691" s="62"/>
    </row>
    <row r="692" spans="1:14" ht="13.5">
      <c r="A692" s="63" t="s">
        <v>2075</v>
      </c>
      <c r="B692" s="81">
        <v>303199020</v>
      </c>
      <c r="C692" s="12" t="s">
        <v>364</v>
      </c>
      <c r="D692" s="63" t="s">
        <v>886</v>
      </c>
      <c r="E692" s="247" t="s">
        <v>887</v>
      </c>
      <c r="F692" s="404">
        <v>1</v>
      </c>
      <c r="G692" s="404"/>
      <c r="H692" s="404">
        <v>1</v>
      </c>
      <c r="I692" s="305" t="s">
        <v>216</v>
      </c>
      <c r="J692" s="62"/>
      <c r="K692" s="62"/>
      <c r="L692" s="62"/>
      <c r="M692" s="62"/>
      <c r="N692" s="62"/>
    </row>
    <row r="693" spans="1:14" ht="13.5">
      <c r="A693" s="63" t="s">
        <v>2075</v>
      </c>
      <c r="B693" s="81">
        <v>303199020</v>
      </c>
      <c r="C693" s="12" t="s">
        <v>366</v>
      </c>
      <c r="D693" s="63" t="s">
        <v>886</v>
      </c>
      <c r="E693" s="247" t="s">
        <v>888</v>
      </c>
      <c r="F693" s="404">
        <v>1</v>
      </c>
      <c r="G693" s="404"/>
      <c r="H693" s="404">
        <v>1</v>
      </c>
      <c r="I693" s="305" t="s">
        <v>216</v>
      </c>
      <c r="J693" s="62"/>
      <c r="K693" s="62"/>
      <c r="L693" s="62"/>
      <c r="M693" s="62"/>
      <c r="N693" s="62"/>
    </row>
    <row r="694" spans="1:14" ht="13.5">
      <c r="A694" s="63" t="s">
        <v>2075</v>
      </c>
      <c r="B694" s="28">
        <v>303168015</v>
      </c>
      <c r="C694" s="430" t="s">
        <v>334</v>
      </c>
      <c r="D694" s="65" t="s">
        <v>889</v>
      </c>
      <c r="E694" s="248" t="s">
        <v>890</v>
      </c>
      <c r="F694" s="553">
        <v>1</v>
      </c>
      <c r="G694" s="403"/>
      <c r="H694" s="553">
        <v>1</v>
      </c>
      <c r="I694" s="553" t="s">
        <v>216</v>
      </c>
      <c r="J694" s="66"/>
      <c r="K694" s="66"/>
      <c r="L694" s="66"/>
      <c r="M694" s="66"/>
      <c r="N694" s="66"/>
    </row>
    <row r="695" spans="1:14" ht="13.5">
      <c r="A695" s="63" t="s">
        <v>2075</v>
      </c>
      <c r="B695" s="37" t="s">
        <v>891</v>
      </c>
      <c r="C695" s="429" t="s">
        <v>866</v>
      </c>
      <c r="D695" s="63" t="s">
        <v>892</v>
      </c>
      <c r="E695" s="247" t="s">
        <v>890</v>
      </c>
      <c r="F695" s="554"/>
      <c r="G695" s="305"/>
      <c r="H695" s="554"/>
      <c r="I695" s="554"/>
      <c r="J695" s="62"/>
      <c r="K695" s="62"/>
      <c r="L695" s="62"/>
      <c r="M695" s="62"/>
      <c r="N695" s="62"/>
    </row>
    <row r="696" spans="1:14" ht="13.5">
      <c r="A696" s="63" t="s">
        <v>2075</v>
      </c>
      <c r="B696" s="37">
        <v>303017030</v>
      </c>
      <c r="C696" s="429" t="s">
        <v>874</v>
      </c>
      <c r="D696" s="63" t="s">
        <v>893</v>
      </c>
      <c r="E696" s="247" t="s">
        <v>894</v>
      </c>
      <c r="F696" s="305">
        <v>1</v>
      </c>
      <c r="G696" s="305"/>
      <c r="H696" s="305">
        <v>1</v>
      </c>
      <c r="I696" s="305" t="s">
        <v>216</v>
      </c>
      <c r="J696" s="62"/>
      <c r="K696" s="62"/>
      <c r="L696" s="62"/>
      <c r="M696" s="62"/>
      <c r="N696" s="62"/>
    </row>
    <row r="697" spans="1:14" ht="13.5">
      <c r="A697" s="63" t="s">
        <v>2075</v>
      </c>
      <c r="B697" s="37">
        <v>303017030</v>
      </c>
      <c r="C697" s="429" t="s">
        <v>854</v>
      </c>
      <c r="D697" s="63" t="s">
        <v>895</v>
      </c>
      <c r="E697" s="247" t="s">
        <v>894</v>
      </c>
      <c r="F697" s="305">
        <v>2</v>
      </c>
      <c r="G697" s="305"/>
      <c r="H697" s="305">
        <v>2</v>
      </c>
      <c r="I697" s="305" t="s">
        <v>216</v>
      </c>
      <c r="J697" s="62"/>
      <c r="K697" s="62"/>
      <c r="L697" s="62"/>
      <c r="M697" s="62"/>
      <c r="N697" s="62"/>
    </row>
    <row r="698" spans="1:14" ht="13.5">
      <c r="A698" s="63" t="s">
        <v>2075</v>
      </c>
      <c r="B698" s="37">
        <v>303066030</v>
      </c>
      <c r="C698" s="429" t="s">
        <v>896</v>
      </c>
      <c r="D698" s="63" t="s">
        <v>897</v>
      </c>
      <c r="E698" s="247" t="s">
        <v>894</v>
      </c>
      <c r="F698" s="305">
        <v>1</v>
      </c>
      <c r="G698" s="305"/>
      <c r="H698" s="305">
        <v>1</v>
      </c>
      <c r="I698" s="305" t="s">
        <v>216</v>
      </c>
      <c r="J698" s="62"/>
      <c r="K698" s="62"/>
      <c r="L698" s="62"/>
      <c r="M698" s="62"/>
      <c r="N698" s="62"/>
    </row>
    <row r="699" spans="1:14" ht="13.5">
      <c r="A699" s="63" t="s">
        <v>2075</v>
      </c>
      <c r="B699" s="37">
        <v>303145030</v>
      </c>
      <c r="C699" s="429" t="s">
        <v>854</v>
      </c>
      <c r="D699" s="63" t="s">
        <v>898</v>
      </c>
      <c r="E699" s="247" t="s">
        <v>899</v>
      </c>
      <c r="F699" s="305">
        <v>1</v>
      </c>
      <c r="G699" s="305"/>
      <c r="H699" s="305">
        <v>1</v>
      </c>
      <c r="I699" s="305" t="s">
        <v>216</v>
      </c>
      <c r="J699" s="62"/>
      <c r="K699" s="62"/>
      <c r="L699" s="62"/>
      <c r="M699" s="62"/>
      <c r="N699" s="62"/>
    </row>
    <row r="700" spans="1:14" ht="13.5">
      <c r="A700" s="63" t="s">
        <v>2075</v>
      </c>
      <c r="B700" s="28">
        <v>907003030</v>
      </c>
      <c r="C700" s="430" t="s">
        <v>334</v>
      </c>
      <c r="D700" s="65" t="s">
        <v>900</v>
      </c>
      <c r="E700" s="248" t="s">
        <v>901</v>
      </c>
      <c r="F700" s="403">
        <v>1</v>
      </c>
      <c r="G700" s="403"/>
      <c r="H700" s="403">
        <v>1</v>
      </c>
      <c r="I700" s="305" t="s">
        <v>216</v>
      </c>
      <c r="J700" s="69"/>
      <c r="K700" s="69"/>
      <c r="L700" s="69"/>
      <c r="M700" s="69"/>
      <c r="N700" s="69"/>
    </row>
    <row r="701" spans="1:14" ht="13.5">
      <c r="A701" s="63" t="s">
        <v>2075</v>
      </c>
      <c r="B701" s="37">
        <v>303017030</v>
      </c>
      <c r="C701" s="429" t="s">
        <v>866</v>
      </c>
      <c r="D701" s="63" t="s">
        <v>893</v>
      </c>
      <c r="E701" s="247" t="s">
        <v>902</v>
      </c>
      <c r="F701" s="305">
        <v>2</v>
      </c>
      <c r="G701" s="305"/>
      <c r="H701" s="305">
        <v>2</v>
      </c>
      <c r="I701" s="305" t="s">
        <v>216</v>
      </c>
      <c r="J701" s="62"/>
      <c r="K701" s="62"/>
      <c r="L701" s="62"/>
      <c r="M701" s="62"/>
      <c r="N701" s="62"/>
    </row>
    <row r="702" spans="1:14" ht="13.5">
      <c r="A702" s="63" t="s">
        <v>2075</v>
      </c>
      <c r="B702" s="37" t="s">
        <v>903</v>
      </c>
      <c r="C702" s="429" t="s">
        <v>866</v>
      </c>
      <c r="D702" s="70" t="s">
        <v>904</v>
      </c>
      <c r="E702" s="247" t="s">
        <v>905</v>
      </c>
      <c r="F702" s="305">
        <v>1</v>
      </c>
      <c r="G702" s="305"/>
      <c r="H702" s="305">
        <v>1</v>
      </c>
      <c r="I702" s="305" t="s">
        <v>216</v>
      </c>
      <c r="J702" s="62"/>
      <c r="K702" s="62"/>
      <c r="L702" s="62"/>
      <c r="M702" s="62"/>
      <c r="N702" s="62"/>
    </row>
    <row r="703" spans="1:9" ht="13.5">
      <c r="A703" s="534" t="s">
        <v>2054</v>
      </c>
      <c r="B703" s="536"/>
      <c r="C703" s="536"/>
      <c r="D703" s="536"/>
      <c r="E703" s="600"/>
      <c r="F703" s="291">
        <f>SUM(F664:F702)</f>
        <v>43</v>
      </c>
      <c r="G703" s="291"/>
      <c r="H703" s="291">
        <f>SUM(H664:H702)</f>
        <v>43</v>
      </c>
      <c r="I703" s="291"/>
    </row>
    <row r="704" spans="1:9" ht="13.5">
      <c r="A704" s="248" t="s">
        <v>906</v>
      </c>
      <c r="B704" s="282" t="s">
        <v>907</v>
      </c>
      <c r="C704" s="71" t="s">
        <v>218</v>
      </c>
      <c r="D704" s="372" t="s">
        <v>908</v>
      </c>
      <c r="E704" s="71" t="s">
        <v>909</v>
      </c>
      <c r="F704" s="556">
        <v>1</v>
      </c>
      <c r="G704" s="172"/>
      <c r="H704" s="556">
        <v>1</v>
      </c>
      <c r="I704" s="558" t="s">
        <v>216</v>
      </c>
    </row>
    <row r="705" spans="1:9" ht="13.5">
      <c r="A705" s="248" t="s">
        <v>906</v>
      </c>
      <c r="B705" s="282" t="s">
        <v>911</v>
      </c>
      <c r="C705" s="71" t="s">
        <v>218</v>
      </c>
      <c r="D705" s="372" t="s">
        <v>912</v>
      </c>
      <c r="E705" s="71" t="s">
        <v>909</v>
      </c>
      <c r="F705" s="557"/>
      <c r="G705" s="172"/>
      <c r="H705" s="557"/>
      <c r="I705" s="559"/>
    </row>
    <row r="706" spans="1:9" ht="13.5">
      <c r="A706" s="248" t="s">
        <v>906</v>
      </c>
      <c r="B706" s="282" t="s">
        <v>914</v>
      </c>
      <c r="C706" s="71" t="s">
        <v>218</v>
      </c>
      <c r="D706" s="372" t="s">
        <v>915</v>
      </c>
      <c r="E706" s="71" t="s">
        <v>916</v>
      </c>
      <c r="F706" s="172">
        <v>1</v>
      </c>
      <c r="G706" s="298"/>
      <c r="H706" s="172">
        <v>1</v>
      </c>
      <c r="I706" s="306" t="s">
        <v>216</v>
      </c>
    </row>
    <row r="707" spans="1:9" ht="13.5">
      <c r="A707" s="248" t="s">
        <v>906</v>
      </c>
      <c r="B707" s="282" t="s">
        <v>914</v>
      </c>
      <c r="C707" s="71" t="s">
        <v>222</v>
      </c>
      <c r="D707" s="372" t="s">
        <v>917</v>
      </c>
      <c r="E707" s="71" t="s">
        <v>918</v>
      </c>
      <c r="F707" s="172">
        <v>1</v>
      </c>
      <c r="G707" s="298"/>
      <c r="H707" s="172">
        <v>1</v>
      </c>
      <c r="I707" s="306" t="s">
        <v>216</v>
      </c>
    </row>
    <row r="708" spans="1:9" ht="13.5">
      <c r="A708" s="248" t="s">
        <v>906</v>
      </c>
      <c r="B708" s="282" t="s">
        <v>914</v>
      </c>
      <c r="C708" s="71" t="s">
        <v>224</v>
      </c>
      <c r="D708" s="372" t="s">
        <v>917</v>
      </c>
      <c r="E708" s="71" t="s">
        <v>918</v>
      </c>
      <c r="F708" s="172">
        <v>1</v>
      </c>
      <c r="G708" s="298"/>
      <c r="H708" s="172">
        <v>1</v>
      </c>
      <c r="I708" s="306" t="s">
        <v>216</v>
      </c>
    </row>
    <row r="709" spans="1:9" ht="13.5">
      <c r="A709" s="248" t="s">
        <v>906</v>
      </c>
      <c r="B709" s="282" t="s">
        <v>919</v>
      </c>
      <c r="C709" s="71" t="s">
        <v>226</v>
      </c>
      <c r="D709" s="372" t="s">
        <v>917</v>
      </c>
      <c r="E709" s="71" t="s">
        <v>920</v>
      </c>
      <c r="F709" s="172">
        <v>1</v>
      </c>
      <c r="G709" s="298"/>
      <c r="H709" s="172">
        <v>1</v>
      </c>
      <c r="I709" s="306" t="s">
        <v>216</v>
      </c>
    </row>
    <row r="710" spans="1:9" ht="13.5">
      <c r="A710" s="248" t="s">
        <v>906</v>
      </c>
      <c r="B710" s="282" t="s">
        <v>914</v>
      </c>
      <c r="C710" s="71" t="s">
        <v>228</v>
      </c>
      <c r="D710" s="372" t="s">
        <v>917</v>
      </c>
      <c r="E710" s="71" t="s">
        <v>921</v>
      </c>
      <c r="F710" s="172">
        <v>1</v>
      </c>
      <c r="G710" s="298"/>
      <c r="H710" s="172">
        <v>1</v>
      </c>
      <c r="I710" s="306" t="s">
        <v>216</v>
      </c>
    </row>
    <row r="711" spans="1:9" ht="13.5">
      <c r="A711" s="248" t="s">
        <v>906</v>
      </c>
      <c r="B711" s="282" t="s">
        <v>914</v>
      </c>
      <c r="C711" s="71" t="s">
        <v>229</v>
      </c>
      <c r="D711" s="372" t="s">
        <v>917</v>
      </c>
      <c r="E711" s="71" t="s">
        <v>922</v>
      </c>
      <c r="F711" s="172">
        <v>1</v>
      </c>
      <c r="G711" s="298"/>
      <c r="H711" s="172">
        <v>1</v>
      </c>
      <c r="I711" s="306" t="s">
        <v>216</v>
      </c>
    </row>
    <row r="712" spans="1:9" ht="13.5">
      <c r="A712" s="248" t="s">
        <v>906</v>
      </c>
      <c r="B712" s="282" t="s">
        <v>914</v>
      </c>
      <c r="C712" s="71" t="s">
        <v>237</v>
      </c>
      <c r="D712" s="372" t="s">
        <v>917</v>
      </c>
      <c r="E712" s="71" t="s">
        <v>923</v>
      </c>
      <c r="F712" s="172">
        <v>1</v>
      </c>
      <c r="G712" s="298"/>
      <c r="H712" s="172">
        <v>1</v>
      </c>
      <c r="I712" s="306" t="s">
        <v>216</v>
      </c>
    </row>
    <row r="713" spans="1:9" ht="13.5">
      <c r="A713" s="248" t="s">
        <v>906</v>
      </c>
      <c r="B713" s="282" t="s">
        <v>914</v>
      </c>
      <c r="C713" s="71" t="s">
        <v>238</v>
      </c>
      <c r="D713" s="372" t="s">
        <v>917</v>
      </c>
      <c r="E713" s="71" t="s">
        <v>924</v>
      </c>
      <c r="F713" s="172">
        <v>1</v>
      </c>
      <c r="G713" s="298"/>
      <c r="H713" s="172">
        <v>1</v>
      </c>
      <c r="I713" s="306" t="s">
        <v>216</v>
      </c>
    </row>
    <row r="714" spans="1:9" ht="13.5">
      <c r="A714" s="248" t="s">
        <v>906</v>
      </c>
      <c r="B714" s="282" t="s">
        <v>925</v>
      </c>
      <c r="C714" s="71" t="s">
        <v>218</v>
      </c>
      <c r="D714" s="372" t="s">
        <v>926</v>
      </c>
      <c r="E714" s="71" t="s">
        <v>927</v>
      </c>
      <c r="F714" s="558">
        <v>1</v>
      </c>
      <c r="G714" s="298"/>
      <c r="H714" s="558">
        <v>1</v>
      </c>
      <c r="I714" s="306" t="s">
        <v>216</v>
      </c>
    </row>
    <row r="715" spans="1:9" ht="13.5">
      <c r="A715" s="248" t="s">
        <v>906</v>
      </c>
      <c r="B715" s="282" t="s">
        <v>928</v>
      </c>
      <c r="C715" s="71" t="s">
        <v>218</v>
      </c>
      <c r="D715" s="372" t="s">
        <v>929</v>
      </c>
      <c r="E715" s="71" t="s">
        <v>927</v>
      </c>
      <c r="F715" s="559"/>
      <c r="G715" s="298"/>
      <c r="H715" s="559"/>
      <c r="I715" s="306" t="s">
        <v>216</v>
      </c>
    </row>
    <row r="716" spans="1:9" ht="13.5">
      <c r="A716" s="248" t="s">
        <v>906</v>
      </c>
      <c r="B716" s="282" t="s">
        <v>925</v>
      </c>
      <c r="C716" s="71" t="s">
        <v>222</v>
      </c>
      <c r="D716" s="372" t="s">
        <v>926</v>
      </c>
      <c r="E716" s="71" t="s">
        <v>930</v>
      </c>
      <c r="F716" s="558">
        <v>1</v>
      </c>
      <c r="G716" s="298"/>
      <c r="H716" s="558">
        <v>1</v>
      </c>
      <c r="I716" s="558" t="s">
        <v>216</v>
      </c>
    </row>
    <row r="717" spans="1:9" ht="13.5">
      <c r="A717" s="248" t="s">
        <v>906</v>
      </c>
      <c r="B717" s="282" t="s">
        <v>928</v>
      </c>
      <c r="C717" s="71" t="s">
        <v>222</v>
      </c>
      <c r="D717" s="372" t="s">
        <v>929</v>
      </c>
      <c r="E717" s="71" t="s">
        <v>930</v>
      </c>
      <c r="F717" s="559"/>
      <c r="G717" s="298"/>
      <c r="H717" s="559"/>
      <c r="I717" s="559"/>
    </row>
    <row r="718" spans="1:9" ht="13.5">
      <c r="A718" s="248" t="s">
        <v>906</v>
      </c>
      <c r="B718" s="282" t="s">
        <v>925</v>
      </c>
      <c r="C718" s="71" t="s">
        <v>224</v>
      </c>
      <c r="D718" s="372" t="s">
        <v>926</v>
      </c>
      <c r="E718" s="71" t="s">
        <v>931</v>
      </c>
      <c r="F718" s="556">
        <v>1</v>
      </c>
      <c r="G718" s="298"/>
      <c r="H718" s="556">
        <v>1</v>
      </c>
      <c r="I718" s="558" t="s">
        <v>216</v>
      </c>
    </row>
    <row r="719" spans="1:9" ht="13.5">
      <c r="A719" s="248" t="s">
        <v>906</v>
      </c>
      <c r="B719" s="282" t="s">
        <v>928</v>
      </c>
      <c r="C719" s="71" t="s">
        <v>224</v>
      </c>
      <c r="D719" s="372" t="s">
        <v>929</v>
      </c>
      <c r="E719" s="71" t="s">
        <v>931</v>
      </c>
      <c r="F719" s="557"/>
      <c r="G719" s="172"/>
      <c r="H719" s="557"/>
      <c r="I719" s="559"/>
    </row>
    <row r="720" spans="1:9" ht="13.5">
      <c r="A720" s="249" t="s">
        <v>906</v>
      </c>
      <c r="B720" s="282" t="s">
        <v>925</v>
      </c>
      <c r="C720" s="71" t="s">
        <v>228</v>
      </c>
      <c r="D720" s="372" t="s">
        <v>926</v>
      </c>
      <c r="E720" s="71" t="s">
        <v>931</v>
      </c>
      <c r="F720" s="556">
        <v>1</v>
      </c>
      <c r="G720" s="298"/>
      <c r="H720" s="556">
        <v>1</v>
      </c>
      <c r="I720" s="558" t="s">
        <v>216</v>
      </c>
    </row>
    <row r="721" spans="1:9" ht="13.5">
      <c r="A721" s="248" t="s">
        <v>906</v>
      </c>
      <c r="B721" s="282" t="s">
        <v>928</v>
      </c>
      <c r="C721" s="71" t="s">
        <v>228</v>
      </c>
      <c r="D721" s="372" t="s">
        <v>929</v>
      </c>
      <c r="E721" s="71" t="s">
        <v>931</v>
      </c>
      <c r="F721" s="557"/>
      <c r="G721" s="298"/>
      <c r="H721" s="557"/>
      <c r="I721" s="559"/>
    </row>
    <row r="722" spans="1:9" ht="13.5">
      <c r="A722" s="250" t="s">
        <v>906</v>
      </c>
      <c r="B722" s="283" t="s">
        <v>932</v>
      </c>
      <c r="C722" s="72" t="s">
        <v>218</v>
      </c>
      <c r="D722" s="373" t="s">
        <v>933</v>
      </c>
      <c r="E722" s="72" t="s">
        <v>934</v>
      </c>
      <c r="F722" s="558">
        <v>2</v>
      </c>
      <c r="G722" s="298"/>
      <c r="H722" s="558">
        <v>2</v>
      </c>
      <c r="I722" s="558" t="s">
        <v>216</v>
      </c>
    </row>
    <row r="723" spans="1:9" ht="13.5">
      <c r="A723" s="250" t="s">
        <v>906</v>
      </c>
      <c r="B723" s="283" t="s">
        <v>935</v>
      </c>
      <c r="C723" s="72" t="s">
        <v>218</v>
      </c>
      <c r="D723" s="373" t="s">
        <v>936</v>
      </c>
      <c r="E723" s="72" t="s">
        <v>934</v>
      </c>
      <c r="F723" s="559"/>
      <c r="G723" s="299"/>
      <c r="H723" s="559"/>
      <c r="I723" s="559"/>
    </row>
    <row r="724" spans="1:9" ht="13.5">
      <c r="A724" s="250" t="s">
        <v>906</v>
      </c>
      <c r="B724" s="283" t="s">
        <v>932</v>
      </c>
      <c r="C724" s="72" t="s">
        <v>222</v>
      </c>
      <c r="D724" s="373" t="s">
        <v>933</v>
      </c>
      <c r="E724" s="72" t="s">
        <v>934</v>
      </c>
      <c r="F724" s="558">
        <v>1</v>
      </c>
      <c r="G724" s="298"/>
      <c r="H724" s="558">
        <v>1</v>
      </c>
      <c r="I724" s="558" t="s">
        <v>216</v>
      </c>
    </row>
    <row r="725" spans="1:9" ht="13.5">
      <c r="A725" s="250" t="s">
        <v>906</v>
      </c>
      <c r="B725" s="283" t="s">
        <v>935</v>
      </c>
      <c r="C725" s="72" t="s">
        <v>222</v>
      </c>
      <c r="D725" s="373" t="s">
        <v>936</v>
      </c>
      <c r="E725" s="72" t="s">
        <v>934</v>
      </c>
      <c r="F725" s="559"/>
      <c r="G725" s="299"/>
      <c r="H725" s="559"/>
      <c r="I725" s="559"/>
    </row>
    <row r="726" spans="1:9" ht="13.5">
      <c r="A726" s="248" t="s">
        <v>906</v>
      </c>
      <c r="B726" s="282" t="s">
        <v>932</v>
      </c>
      <c r="C726" s="71" t="s">
        <v>224</v>
      </c>
      <c r="D726" s="372" t="s">
        <v>933</v>
      </c>
      <c r="E726" s="71" t="s">
        <v>937</v>
      </c>
      <c r="F726" s="556">
        <v>1</v>
      </c>
      <c r="G726" s="298"/>
      <c r="H726" s="556">
        <v>1</v>
      </c>
      <c r="I726" s="558" t="s">
        <v>216</v>
      </c>
    </row>
    <row r="727" spans="1:9" ht="13.5">
      <c r="A727" s="248" t="s">
        <v>906</v>
      </c>
      <c r="B727" s="282" t="s">
        <v>935</v>
      </c>
      <c r="C727" s="71" t="s">
        <v>224</v>
      </c>
      <c r="D727" s="372" t="s">
        <v>936</v>
      </c>
      <c r="E727" s="71" t="s">
        <v>937</v>
      </c>
      <c r="F727" s="557"/>
      <c r="G727" s="299"/>
      <c r="H727" s="557"/>
      <c r="I727" s="559"/>
    </row>
    <row r="728" spans="1:9" ht="13.5">
      <c r="A728" s="248" t="s">
        <v>906</v>
      </c>
      <c r="B728" s="282" t="s">
        <v>932</v>
      </c>
      <c r="C728" s="71" t="s">
        <v>229</v>
      </c>
      <c r="D728" s="372" t="s">
        <v>933</v>
      </c>
      <c r="E728" s="71" t="s">
        <v>938</v>
      </c>
      <c r="F728" s="556">
        <v>1</v>
      </c>
      <c r="G728" s="298"/>
      <c r="H728" s="556">
        <v>1</v>
      </c>
      <c r="I728" s="558" t="s">
        <v>216</v>
      </c>
    </row>
    <row r="729" spans="1:9" ht="13.5">
      <c r="A729" s="248" t="s">
        <v>906</v>
      </c>
      <c r="B729" s="282" t="s">
        <v>935</v>
      </c>
      <c r="C729" s="71" t="s">
        <v>229</v>
      </c>
      <c r="D729" s="372" t="s">
        <v>936</v>
      </c>
      <c r="E729" s="71" t="s">
        <v>938</v>
      </c>
      <c r="F729" s="557"/>
      <c r="G729" s="172"/>
      <c r="H729" s="557"/>
      <c r="I729" s="559"/>
    </row>
    <row r="730" spans="1:9" ht="13.5">
      <c r="A730" s="248" t="s">
        <v>906</v>
      </c>
      <c r="B730" s="282" t="s">
        <v>932</v>
      </c>
      <c r="C730" s="71" t="s">
        <v>237</v>
      </c>
      <c r="D730" s="372" t="s">
        <v>933</v>
      </c>
      <c r="E730" s="71" t="s">
        <v>939</v>
      </c>
      <c r="F730" s="556">
        <v>1</v>
      </c>
      <c r="G730" s="298"/>
      <c r="H730" s="556">
        <v>1</v>
      </c>
      <c r="I730" s="558" t="s">
        <v>216</v>
      </c>
    </row>
    <row r="731" spans="1:9" ht="13.5">
      <c r="A731" s="248" t="s">
        <v>906</v>
      </c>
      <c r="B731" s="282" t="s">
        <v>935</v>
      </c>
      <c r="C731" s="71" t="s">
        <v>237</v>
      </c>
      <c r="D731" s="372" t="s">
        <v>936</v>
      </c>
      <c r="E731" s="71" t="s">
        <v>939</v>
      </c>
      <c r="F731" s="557"/>
      <c r="G731" s="172"/>
      <c r="H731" s="557"/>
      <c r="I731" s="559"/>
    </row>
    <row r="732" spans="1:9" ht="13.5">
      <c r="A732" s="248" t="s">
        <v>906</v>
      </c>
      <c r="B732" s="282" t="s">
        <v>940</v>
      </c>
      <c r="C732" s="71" t="s">
        <v>218</v>
      </c>
      <c r="D732" s="372" t="s">
        <v>941</v>
      </c>
      <c r="E732" s="71" t="s">
        <v>942</v>
      </c>
      <c r="F732" s="560">
        <v>1</v>
      </c>
      <c r="G732" s="172"/>
      <c r="H732" s="560">
        <v>1</v>
      </c>
      <c r="I732" s="558" t="s">
        <v>216</v>
      </c>
    </row>
    <row r="733" spans="1:9" ht="13.5">
      <c r="A733" s="248" t="s">
        <v>906</v>
      </c>
      <c r="B733" s="282" t="s">
        <v>943</v>
      </c>
      <c r="C733" s="71" t="s">
        <v>218</v>
      </c>
      <c r="D733" s="372" t="s">
        <v>944</v>
      </c>
      <c r="E733" s="71" t="s">
        <v>945</v>
      </c>
      <c r="F733" s="560"/>
      <c r="G733" s="172"/>
      <c r="H733" s="560"/>
      <c r="I733" s="559"/>
    </row>
    <row r="734" spans="1:9" ht="13.5">
      <c r="A734" s="248" t="s">
        <v>906</v>
      </c>
      <c r="B734" s="282" t="s">
        <v>946</v>
      </c>
      <c r="C734" s="71" t="s">
        <v>218</v>
      </c>
      <c r="D734" s="372" t="s">
        <v>947</v>
      </c>
      <c r="E734" s="71" t="s">
        <v>927</v>
      </c>
      <c r="F734" s="558">
        <v>2</v>
      </c>
      <c r="G734" s="172"/>
      <c r="H734" s="558">
        <v>2</v>
      </c>
      <c r="I734" s="558" t="s">
        <v>216</v>
      </c>
    </row>
    <row r="735" spans="1:9" ht="13.5">
      <c r="A735" s="248" t="s">
        <v>906</v>
      </c>
      <c r="B735" s="282" t="s">
        <v>948</v>
      </c>
      <c r="C735" s="71" t="s">
        <v>218</v>
      </c>
      <c r="D735" s="372" t="s">
        <v>949</v>
      </c>
      <c r="E735" s="71" t="s">
        <v>927</v>
      </c>
      <c r="F735" s="559"/>
      <c r="G735" s="172"/>
      <c r="H735" s="559"/>
      <c r="I735" s="559"/>
    </row>
    <row r="736" spans="1:9" ht="13.5">
      <c r="A736" s="248" t="s">
        <v>906</v>
      </c>
      <c r="B736" s="282" t="s">
        <v>946</v>
      </c>
      <c r="C736" s="71" t="s">
        <v>222</v>
      </c>
      <c r="D736" s="372" t="s">
        <v>947</v>
      </c>
      <c r="E736" s="71" t="s">
        <v>950</v>
      </c>
      <c r="F736" s="558">
        <v>4</v>
      </c>
      <c r="G736" s="172"/>
      <c r="H736" s="558">
        <v>4</v>
      </c>
      <c r="I736" s="558" t="s">
        <v>216</v>
      </c>
    </row>
    <row r="737" spans="1:9" ht="13.5">
      <c r="A737" s="248" t="s">
        <v>906</v>
      </c>
      <c r="B737" s="282" t="s">
        <v>946</v>
      </c>
      <c r="C737" s="71" t="s">
        <v>224</v>
      </c>
      <c r="D737" s="372" t="s">
        <v>947</v>
      </c>
      <c r="E737" s="71" t="s">
        <v>950</v>
      </c>
      <c r="F737" s="561"/>
      <c r="G737" s="172"/>
      <c r="H737" s="561"/>
      <c r="I737" s="559"/>
    </row>
    <row r="738" spans="1:9" ht="13.5">
      <c r="A738" s="248" t="s">
        <v>906</v>
      </c>
      <c r="B738" s="282" t="s">
        <v>948</v>
      </c>
      <c r="C738" s="71" t="s">
        <v>222</v>
      </c>
      <c r="D738" s="372" t="s">
        <v>949</v>
      </c>
      <c r="E738" s="71" t="s">
        <v>950</v>
      </c>
      <c r="F738" s="561"/>
      <c r="G738" s="172"/>
      <c r="H738" s="561"/>
      <c r="I738" s="558" t="s">
        <v>216</v>
      </c>
    </row>
    <row r="739" spans="1:9" ht="13.5">
      <c r="A739" s="248" t="s">
        <v>906</v>
      </c>
      <c r="B739" s="282" t="s">
        <v>948</v>
      </c>
      <c r="C739" s="71" t="s">
        <v>224</v>
      </c>
      <c r="D739" s="372" t="s">
        <v>949</v>
      </c>
      <c r="E739" s="71" t="s">
        <v>950</v>
      </c>
      <c r="F739" s="559"/>
      <c r="G739" s="172"/>
      <c r="H739" s="559"/>
      <c r="I739" s="559"/>
    </row>
    <row r="740" spans="1:9" ht="13.5">
      <c r="A740" s="248" t="s">
        <v>906</v>
      </c>
      <c r="B740" s="282" t="s">
        <v>946</v>
      </c>
      <c r="C740" s="72" t="s">
        <v>229</v>
      </c>
      <c r="D740" s="372" t="s">
        <v>947</v>
      </c>
      <c r="E740" s="71" t="s">
        <v>951</v>
      </c>
      <c r="F740" s="562">
        <v>1</v>
      </c>
      <c r="G740" s="172"/>
      <c r="H740" s="562">
        <v>1</v>
      </c>
      <c r="I740" s="558" t="s">
        <v>216</v>
      </c>
    </row>
    <row r="741" spans="1:9" ht="13.5">
      <c r="A741" s="248" t="s">
        <v>906</v>
      </c>
      <c r="B741" s="282" t="s">
        <v>948</v>
      </c>
      <c r="C741" s="72" t="s">
        <v>229</v>
      </c>
      <c r="D741" s="372" t="s">
        <v>949</v>
      </c>
      <c r="E741" s="71" t="s">
        <v>951</v>
      </c>
      <c r="F741" s="557"/>
      <c r="G741" s="172"/>
      <c r="H741" s="557"/>
      <c r="I741" s="559"/>
    </row>
    <row r="742" spans="1:9" ht="13.5">
      <c r="A742" s="248" t="s">
        <v>906</v>
      </c>
      <c r="B742" s="282" t="s">
        <v>946</v>
      </c>
      <c r="C742" s="71" t="s">
        <v>228</v>
      </c>
      <c r="D742" s="372" t="s">
        <v>947</v>
      </c>
      <c r="E742" s="71" t="s">
        <v>952</v>
      </c>
      <c r="F742" s="556">
        <v>1</v>
      </c>
      <c r="G742" s="172"/>
      <c r="H742" s="556">
        <v>1</v>
      </c>
      <c r="I742" s="558" t="s">
        <v>216</v>
      </c>
    </row>
    <row r="743" spans="1:9" ht="13.5">
      <c r="A743" s="248" t="s">
        <v>906</v>
      </c>
      <c r="B743" s="282" t="s">
        <v>948</v>
      </c>
      <c r="C743" s="71" t="s">
        <v>228</v>
      </c>
      <c r="D743" s="372" t="s">
        <v>949</v>
      </c>
      <c r="E743" s="71" t="s">
        <v>952</v>
      </c>
      <c r="F743" s="557"/>
      <c r="G743" s="172"/>
      <c r="H743" s="557"/>
      <c r="I743" s="559"/>
    </row>
    <row r="744" spans="1:9" ht="13.5">
      <c r="A744" s="248" t="s">
        <v>906</v>
      </c>
      <c r="B744" s="282" t="s">
        <v>946</v>
      </c>
      <c r="C744" s="71" t="s">
        <v>237</v>
      </c>
      <c r="D744" s="372" t="s">
        <v>947</v>
      </c>
      <c r="E744" s="71" t="s">
        <v>953</v>
      </c>
      <c r="F744" s="560">
        <v>1</v>
      </c>
      <c r="G744" s="299"/>
      <c r="H744" s="560">
        <v>1</v>
      </c>
      <c r="I744" s="558" t="s">
        <v>216</v>
      </c>
    </row>
    <row r="745" spans="1:9" ht="13.5">
      <c r="A745" s="248" t="s">
        <v>906</v>
      </c>
      <c r="B745" s="282" t="s">
        <v>948</v>
      </c>
      <c r="C745" s="71" t="s">
        <v>237</v>
      </c>
      <c r="D745" s="372" t="s">
        <v>949</v>
      </c>
      <c r="E745" s="71" t="s">
        <v>953</v>
      </c>
      <c r="F745" s="560"/>
      <c r="G745" s="172"/>
      <c r="H745" s="560"/>
      <c r="I745" s="559"/>
    </row>
    <row r="746" spans="1:9" ht="13.5">
      <c r="A746" s="248" t="s">
        <v>906</v>
      </c>
      <c r="B746" s="282" t="s">
        <v>946</v>
      </c>
      <c r="C746" s="71" t="s">
        <v>238</v>
      </c>
      <c r="D746" s="372" t="s">
        <v>947</v>
      </c>
      <c r="E746" s="71" t="s">
        <v>954</v>
      </c>
      <c r="F746" s="556">
        <v>1</v>
      </c>
      <c r="G746" s="172"/>
      <c r="H746" s="556">
        <v>1</v>
      </c>
      <c r="I746" s="558" t="s">
        <v>216</v>
      </c>
    </row>
    <row r="747" spans="1:9" ht="13.5">
      <c r="A747" s="248" t="s">
        <v>906</v>
      </c>
      <c r="B747" s="282" t="s">
        <v>948</v>
      </c>
      <c r="C747" s="71" t="s">
        <v>238</v>
      </c>
      <c r="D747" s="372" t="s">
        <v>949</v>
      </c>
      <c r="E747" s="71" t="s">
        <v>954</v>
      </c>
      <c r="F747" s="557"/>
      <c r="G747" s="172"/>
      <c r="H747" s="557"/>
      <c r="I747" s="559"/>
    </row>
    <row r="748" spans="1:9" ht="13.5">
      <c r="A748" s="248" t="s">
        <v>906</v>
      </c>
      <c r="B748" s="282" t="s">
        <v>955</v>
      </c>
      <c r="C748" s="71" t="s">
        <v>218</v>
      </c>
      <c r="D748" s="372" t="s">
        <v>956</v>
      </c>
      <c r="E748" s="71" t="s">
        <v>957</v>
      </c>
      <c r="F748" s="558">
        <v>2</v>
      </c>
      <c r="G748" s="172"/>
      <c r="H748" s="558">
        <v>2</v>
      </c>
      <c r="I748" s="558" t="s">
        <v>216</v>
      </c>
    </row>
    <row r="749" spans="1:9" ht="13.5">
      <c r="A749" s="248" t="s">
        <v>906</v>
      </c>
      <c r="B749" s="282" t="s">
        <v>958</v>
      </c>
      <c r="C749" s="71" t="s">
        <v>218</v>
      </c>
      <c r="D749" s="372" t="s">
        <v>959</v>
      </c>
      <c r="E749" s="71" t="s">
        <v>957</v>
      </c>
      <c r="F749" s="559"/>
      <c r="G749" s="172"/>
      <c r="H749" s="559"/>
      <c r="I749" s="559"/>
    </row>
    <row r="750" spans="1:9" ht="13.5">
      <c r="A750" s="248" t="s">
        <v>906</v>
      </c>
      <c r="B750" s="282" t="s">
        <v>955</v>
      </c>
      <c r="C750" s="71" t="s">
        <v>222</v>
      </c>
      <c r="D750" s="372" t="s">
        <v>956</v>
      </c>
      <c r="E750" s="71" t="s">
        <v>960</v>
      </c>
      <c r="F750" s="556">
        <v>1</v>
      </c>
      <c r="G750" s="172"/>
      <c r="H750" s="556">
        <v>1</v>
      </c>
      <c r="I750" s="558" t="s">
        <v>216</v>
      </c>
    </row>
    <row r="751" spans="1:9" ht="13.5">
      <c r="A751" s="248" t="s">
        <v>906</v>
      </c>
      <c r="B751" s="282" t="s">
        <v>958</v>
      </c>
      <c r="C751" s="71" t="s">
        <v>222</v>
      </c>
      <c r="D751" s="372" t="s">
        <v>959</v>
      </c>
      <c r="E751" s="71" t="s">
        <v>960</v>
      </c>
      <c r="F751" s="557"/>
      <c r="G751" s="172"/>
      <c r="H751" s="557"/>
      <c r="I751" s="559"/>
    </row>
    <row r="752" spans="1:9" ht="13.5">
      <c r="A752" s="248" t="s">
        <v>906</v>
      </c>
      <c r="B752" s="282" t="s">
        <v>955</v>
      </c>
      <c r="C752" s="71" t="s">
        <v>224</v>
      </c>
      <c r="D752" s="372" t="s">
        <v>956</v>
      </c>
      <c r="E752" s="71" t="s">
        <v>960</v>
      </c>
      <c r="F752" s="556">
        <v>1</v>
      </c>
      <c r="G752" s="172"/>
      <c r="H752" s="556">
        <v>1</v>
      </c>
      <c r="I752" s="558" t="s">
        <v>216</v>
      </c>
    </row>
    <row r="753" spans="1:9" ht="13.5">
      <c r="A753" s="248" t="s">
        <v>906</v>
      </c>
      <c r="B753" s="282" t="s">
        <v>958</v>
      </c>
      <c r="C753" s="71" t="s">
        <v>224</v>
      </c>
      <c r="D753" s="372" t="s">
        <v>959</v>
      </c>
      <c r="E753" s="71" t="s">
        <v>960</v>
      </c>
      <c r="F753" s="557"/>
      <c r="G753" s="172"/>
      <c r="H753" s="557"/>
      <c r="I753" s="559"/>
    </row>
    <row r="754" spans="1:9" ht="13.5">
      <c r="A754" s="248" t="s">
        <v>906</v>
      </c>
      <c r="B754" s="282" t="s">
        <v>955</v>
      </c>
      <c r="C754" s="71" t="s">
        <v>229</v>
      </c>
      <c r="D754" s="372" t="s">
        <v>956</v>
      </c>
      <c r="E754" s="71" t="s">
        <v>961</v>
      </c>
      <c r="F754" s="556">
        <v>1</v>
      </c>
      <c r="G754" s="172"/>
      <c r="H754" s="556">
        <v>1</v>
      </c>
      <c r="I754" s="558" t="s">
        <v>216</v>
      </c>
    </row>
    <row r="755" spans="1:9" ht="13.5">
      <c r="A755" s="248" t="s">
        <v>906</v>
      </c>
      <c r="B755" s="282" t="s">
        <v>958</v>
      </c>
      <c r="C755" s="71" t="s">
        <v>229</v>
      </c>
      <c r="D755" s="372" t="s">
        <v>959</v>
      </c>
      <c r="E755" s="71" t="s">
        <v>961</v>
      </c>
      <c r="F755" s="557"/>
      <c r="G755" s="172"/>
      <c r="H755" s="557"/>
      <c r="I755" s="559"/>
    </row>
    <row r="756" spans="1:9" ht="13.5">
      <c r="A756" s="248" t="s">
        <v>906</v>
      </c>
      <c r="B756" s="282" t="s">
        <v>955</v>
      </c>
      <c r="C756" s="71" t="s">
        <v>237</v>
      </c>
      <c r="D756" s="372" t="s">
        <v>956</v>
      </c>
      <c r="E756" s="71" t="s">
        <v>962</v>
      </c>
      <c r="F756" s="556">
        <v>1</v>
      </c>
      <c r="G756" s="172"/>
      <c r="H756" s="556">
        <v>1</v>
      </c>
      <c r="I756" s="558" t="s">
        <v>216</v>
      </c>
    </row>
    <row r="757" spans="1:9" ht="13.5">
      <c r="A757" s="248" t="s">
        <v>906</v>
      </c>
      <c r="B757" s="282" t="s">
        <v>958</v>
      </c>
      <c r="C757" s="71" t="s">
        <v>237</v>
      </c>
      <c r="D757" s="372" t="s">
        <v>959</v>
      </c>
      <c r="E757" s="71" t="s">
        <v>962</v>
      </c>
      <c r="F757" s="557"/>
      <c r="G757" s="172"/>
      <c r="H757" s="557"/>
      <c r="I757" s="559"/>
    </row>
    <row r="758" spans="1:9" ht="13.5">
      <c r="A758" s="248" t="s">
        <v>906</v>
      </c>
      <c r="B758" s="282" t="s">
        <v>955</v>
      </c>
      <c r="C758" s="71" t="s">
        <v>238</v>
      </c>
      <c r="D758" s="372" t="s">
        <v>956</v>
      </c>
      <c r="E758" s="71" t="s">
        <v>963</v>
      </c>
      <c r="F758" s="556">
        <v>1</v>
      </c>
      <c r="G758" s="172"/>
      <c r="H758" s="556">
        <v>1</v>
      </c>
      <c r="I758" s="558" t="s">
        <v>216</v>
      </c>
    </row>
    <row r="759" spans="1:9" ht="13.5">
      <c r="A759" s="248" t="s">
        <v>906</v>
      </c>
      <c r="B759" s="282" t="s">
        <v>958</v>
      </c>
      <c r="C759" s="71" t="s">
        <v>238</v>
      </c>
      <c r="D759" s="372" t="s">
        <v>959</v>
      </c>
      <c r="E759" s="71" t="s">
        <v>963</v>
      </c>
      <c r="F759" s="557"/>
      <c r="G759" s="172"/>
      <c r="H759" s="557"/>
      <c r="I759" s="559"/>
    </row>
    <row r="760" spans="1:9" ht="13.5">
      <c r="A760" s="248" t="s">
        <v>906</v>
      </c>
      <c r="B760" s="282" t="s">
        <v>964</v>
      </c>
      <c r="C760" s="71" t="s">
        <v>218</v>
      </c>
      <c r="D760" s="372" t="s">
        <v>965</v>
      </c>
      <c r="E760" s="71" t="s">
        <v>930</v>
      </c>
      <c r="F760" s="172">
        <v>1</v>
      </c>
      <c r="G760" s="172"/>
      <c r="H760" s="172">
        <v>1</v>
      </c>
      <c r="I760" s="306" t="s">
        <v>216</v>
      </c>
    </row>
    <row r="761" spans="1:9" ht="13.5">
      <c r="A761" s="248" t="s">
        <v>906</v>
      </c>
      <c r="B761" s="282" t="s">
        <v>964</v>
      </c>
      <c r="C761" s="72" t="s">
        <v>224</v>
      </c>
      <c r="D761" s="372" t="s">
        <v>965</v>
      </c>
      <c r="E761" s="71" t="s">
        <v>966</v>
      </c>
      <c r="F761" s="560">
        <v>1</v>
      </c>
      <c r="G761" s="172"/>
      <c r="H761" s="560">
        <v>1</v>
      </c>
      <c r="I761" s="558" t="s">
        <v>216</v>
      </c>
    </row>
    <row r="762" spans="1:9" ht="13.5">
      <c r="A762" s="248" t="s">
        <v>906</v>
      </c>
      <c r="B762" s="282" t="s">
        <v>967</v>
      </c>
      <c r="C762" s="72" t="s">
        <v>224</v>
      </c>
      <c r="D762" s="372" t="s">
        <v>968</v>
      </c>
      <c r="E762" s="71" t="s">
        <v>966</v>
      </c>
      <c r="F762" s="560"/>
      <c r="G762" s="172"/>
      <c r="H762" s="560"/>
      <c r="I762" s="559"/>
    </row>
    <row r="763" spans="1:9" ht="13.5">
      <c r="A763" s="248" t="s">
        <v>906</v>
      </c>
      <c r="B763" s="282" t="s">
        <v>964</v>
      </c>
      <c r="C763" s="71" t="s">
        <v>228</v>
      </c>
      <c r="D763" s="372" t="s">
        <v>965</v>
      </c>
      <c r="E763" s="71" t="s">
        <v>969</v>
      </c>
      <c r="F763" s="172">
        <v>1</v>
      </c>
      <c r="G763" s="172"/>
      <c r="H763" s="172">
        <v>1</v>
      </c>
      <c r="I763" s="306" t="s">
        <v>216</v>
      </c>
    </row>
    <row r="764" spans="1:9" ht="13.5">
      <c r="A764" s="248" t="s">
        <v>906</v>
      </c>
      <c r="B764" s="282" t="s">
        <v>964</v>
      </c>
      <c r="C764" s="71" t="s">
        <v>229</v>
      </c>
      <c r="D764" s="372" t="s">
        <v>965</v>
      </c>
      <c r="E764" s="71" t="s">
        <v>969</v>
      </c>
      <c r="F764" s="172">
        <v>1</v>
      </c>
      <c r="G764" s="172"/>
      <c r="H764" s="172">
        <v>1</v>
      </c>
      <c r="I764" s="306" t="s">
        <v>216</v>
      </c>
    </row>
    <row r="765" spans="1:9" ht="13.5">
      <c r="A765" s="248" t="s">
        <v>906</v>
      </c>
      <c r="B765" s="282" t="s">
        <v>967</v>
      </c>
      <c r="C765" s="71" t="s">
        <v>218</v>
      </c>
      <c r="D765" s="372" t="s">
        <v>968</v>
      </c>
      <c r="E765" s="71" t="s">
        <v>970</v>
      </c>
      <c r="F765" s="172">
        <v>1</v>
      </c>
      <c r="G765" s="172"/>
      <c r="H765" s="172">
        <v>1</v>
      </c>
      <c r="I765" s="306">
        <v>1.5</v>
      </c>
    </row>
    <row r="766" spans="1:9" ht="13.5">
      <c r="A766" s="248" t="s">
        <v>906</v>
      </c>
      <c r="B766" s="282" t="s">
        <v>967</v>
      </c>
      <c r="C766" s="71" t="s">
        <v>222</v>
      </c>
      <c r="D766" s="372" t="s">
        <v>968</v>
      </c>
      <c r="E766" s="71" t="s">
        <v>969</v>
      </c>
      <c r="F766" s="172">
        <v>1</v>
      </c>
      <c r="G766" s="172"/>
      <c r="H766" s="172">
        <v>1</v>
      </c>
      <c r="I766" s="306">
        <v>1.5</v>
      </c>
    </row>
    <row r="767" spans="1:9" ht="13.5">
      <c r="A767" s="248" t="s">
        <v>906</v>
      </c>
      <c r="B767" s="282" t="s">
        <v>971</v>
      </c>
      <c r="C767" s="71" t="s">
        <v>218</v>
      </c>
      <c r="D767" s="372" t="s">
        <v>972</v>
      </c>
      <c r="E767" s="71" t="s">
        <v>973</v>
      </c>
      <c r="F767" s="558">
        <v>2</v>
      </c>
      <c r="G767" s="172"/>
      <c r="H767" s="558">
        <v>2</v>
      </c>
      <c r="I767" s="558" t="s">
        <v>216</v>
      </c>
    </row>
    <row r="768" spans="1:9" ht="13.5">
      <c r="A768" s="248" t="s">
        <v>906</v>
      </c>
      <c r="B768" s="282" t="s">
        <v>974</v>
      </c>
      <c r="C768" s="71" t="s">
        <v>218</v>
      </c>
      <c r="D768" s="372" t="s">
        <v>975</v>
      </c>
      <c r="E768" s="71" t="s">
        <v>973</v>
      </c>
      <c r="F768" s="559"/>
      <c r="G768" s="172"/>
      <c r="H768" s="559"/>
      <c r="I768" s="559"/>
    </row>
    <row r="769" spans="1:9" ht="13.5">
      <c r="A769" s="248" t="s">
        <v>906</v>
      </c>
      <c r="B769" s="282" t="s">
        <v>971</v>
      </c>
      <c r="C769" s="71" t="s">
        <v>222</v>
      </c>
      <c r="D769" s="372" t="s">
        <v>972</v>
      </c>
      <c r="E769" s="71" t="s">
        <v>976</v>
      </c>
      <c r="F769" s="556">
        <v>1</v>
      </c>
      <c r="G769" s="172"/>
      <c r="H769" s="556">
        <v>1</v>
      </c>
      <c r="I769" s="558" t="s">
        <v>216</v>
      </c>
    </row>
    <row r="770" spans="1:9" ht="13.5">
      <c r="A770" s="248" t="s">
        <v>906</v>
      </c>
      <c r="B770" s="282" t="s">
        <v>974</v>
      </c>
      <c r="C770" s="71" t="s">
        <v>222</v>
      </c>
      <c r="D770" s="372" t="s">
        <v>975</v>
      </c>
      <c r="E770" s="71" t="s">
        <v>976</v>
      </c>
      <c r="F770" s="557"/>
      <c r="G770" s="172"/>
      <c r="H770" s="557"/>
      <c r="I770" s="559"/>
    </row>
    <row r="771" spans="1:9" ht="13.5">
      <c r="A771" s="248" t="s">
        <v>906</v>
      </c>
      <c r="B771" s="282" t="s">
        <v>971</v>
      </c>
      <c r="C771" s="71" t="s">
        <v>224</v>
      </c>
      <c r="D771" s="372" t="s">
        <v>972</v>
      </c>
      <c r="E771" s="71" t="s">
        <v>977</v>
      </c>
      <c r="F771" s="556">
        <v>1</v>
      </c>
      <c r="G771" s="172"/>
      <c r="H771" s="556">
        <v>1</v>
      </c>
      <c r="I771" s="558" t="s">
        <v>216</v>
      </c>
    </row>
    <row r="772" spans="1:9" ht="13.5">
      <c r="A772" s="248" t="s">
        <v>906</v>
      </c>
      <c r="B772" s="282" t="s">
        <v>974</v>
      </c>
      <c r="C772" s="71" t="s">
        <v>224</v>
      </c>
      <c r="D772" s="372" t="s">
        <v>975</v>
      </c>
      <c r="E772" s="71" t="s">
        <v>977</v>
      </c>
      <c r="F772" s="557"/>
      <c r="G772" s="172"/>
      <c r="H772" s="557"/>
      <c r="I772" s="559"/>
    </row>
    <row r="773" spans="1:9" ht="13.5">
      <c r="A773" s="248" t="s">
        <v>906</v>
      </c>
      <c r="B773" s="282" t="s">
        <v>971</v>
      </c>
      <c r="C773" s="71" t="s">
        <v>228</v>
      </c>
      <c r="D773" s="372" t="s">
        <v>972</v>
      </c>
      <c r="E773" s="71" t="s">
        <v>978</v>
      </c>
      <c r="F773" s="556">
        <v>1</v>
      </c>
      <c r="G773" s="172"/>
      <c r="H773" s="556">
        <v>1</v>
      </c>
      <c r="I773" s="558" t="s">
        <v>216</v>
      </c>
    </row>
    <row r="774" spans="1:9" ht="13.5">
      <c r="A774" s="248" t="s">
        <v>906</v>
      </c>
      <c r="B774" s="282" t="s">
        <v>974</v>
      </c>
      <c r="C774" s="71" t="s">
        <v>228</v>
      </c>
      <c r="D774" s="372" t="s">
        <v>975</v>
      </c>
      <c r="E774" s="71" t="s">
        <v>978</v>
      </c>
      <c r="F774" s="557"/>
      <c r="G774" s="172"/>
      <c r="H774" s="557"/>
      <c r="I774" s="559"/>
    </row>
    <row r="775" spans="1:9" ht="13.5">
      <c r="A775" s="248" t="s">
        <v>906</v>
      </c>
      <c r="B775" s="282" t="s">
        <v>971</v>
      </c>
      <c r="C775" s="71" t="s">
        <v>229</v>
      </c>
      <c r="D775" s="372" t="s">
        <v>972</v>
      </c>
      <c r="E775" s="71" t="s">
        <v>979</v>
      </c>
      <c r="F775" s="556">
        <v>1</v>
      </c>
      <c r="G775" s="172"/>
      <c r="H775" s="556">
        <v>1</v>
      </c>
      <c r="I775" s="558" t="s">
        <v>216</v>
      </c>
    </row>
    <row r="776" spans="1:9" ht="13.5">
      <c r="A776" s="248" t="s">
        <v>906</v>
      </c>
      <c r="B776" s="282" t="s">
        <v>974</v>
      </c>
      <c r="C776" s="71" t="s">
        <v>229</v>
      </c>
      <c r="D776" s="372" t="s">
        <v>975</v>
      </c>
      <c r="E776" s="71" t="s">
        <v>979</v>
      </c>
      <c r="F776" s="557"/>
      <c r="G776" s="172"/>
      <c r="H776" s="557"/>
      <c r="I776" s="559"/>
    </row>
    <row r="777" spans="1:9" ht="13.5">
      <c r="A777" s="248" t="s">
        <v>906</v>
      </c>
      <c r="B777" s="282" t="s">
        <v>971</v>
      </c>
      <c r="C777" s="71" t="s">
        <v>237</v>
      </c>
      <c r="D777" s="372" t="s">
        <v>972</v>
      </c>
      <c r="E777" s="71" t="s">
        <v>977</v>
      </c>
      <c r="F777" s="556">
        <v>1</v>
      </c>
      <c r="G777" s="172"/>
      <c r="H777" s="556">
        <v>1</v>
      </c>
      <c r="I777" s="558" t="s">
        <v>216</v>
      </c>
    </row>
    <row r="778" spans="1:9" ht="13.5">
      <c r="A778" s="248" t="s">
        <v>906</v>
      </c>
      <c r="B778" s="282" t="s">
        <v>974</v>
      </c>
      <c r="C778" s="71" t="s">
        <v>237</v>
      </c>
      <c r="D778" s="372" t="s">
        <v>975</v>
      </c>
      <c r="E778" s="71" t="s">
        <v>977</v>
      </c>
      <c r="F778" s="557"/>
      <c r="G778" s="172"/>
      <c r="H778" s="557"/>
      <c r="I778" s="559"/>
    </row>
    <row r="779" spans="1:9" ht="13.5">
      <c r="A779" s="248" t="s">
        <v>906</v>
      </c>
      <c r="B779" s="282" t="s">
        <v>980</v>
      </c>
      <c r="C779" s="71" t="s">
        <v>218</v>
      </c>
      <c r="D779" s="372" t="s">
        <v>981</v>
      </c>
      <c r="E779" s="71" t="s">
        <v>982</v>
      </c>
      <c r="F779" s="172">
        <v>1</v>
      </c>
      <c r="G779" s="172"/>
      <c r="H779" s="172">
        <v>1</v>
      </c>
      <c r="I779" s="306" t="s">
        <v>216</v>
      </c>
    </row>
    <row r="780" spans="1:9" ht="13.5">
      <c r="A780" s="248" t="s">
        <v>906</v>
      </c>
      <c r="B780" s="282" t="s">
        <v>980</v>
      </c>
      <c r="C780" s="71" t="s">
        <v>238</v>
      </c>
      <c r="D780" s="372" t="s">
        <v>981</v>
      </c>
      <c r="E780" s="71" t="s">
        <v>982</v>
      </c>
      <c r="F780" s="172">
        <v>1</v>
      </c>
      <c r="G780" s="172"/>
      <c r="H780" s="172">
        <v>1</v>
      </c>
      <c r="I780" s="306" t="s">
        <v>216</v>
      </c>
    </row>
    <row r="781" spans="1:9" ht="13.5">
      <c r="A781" s="248" t="s">
        <v>906</v>
      </c>
      <c r="B781" s="282" t="s">
        <v>980</v>
      </c>
      <c r="C781" s="71" t="s">
        <v>222</v>
      </c>
      <c r="D781" s="372" t="s">
        <v>981</v>
      </c>
      <c r="E781" s="71" t="s">
        <v>983</v>
      </c>
      <c r="F781" s="172">
        <v>1</v>
      </c>
      <c r="G781" s="172"/>
      <c r="H781" s="172">
        <v>1</v>
      </c>
      <c r="I781" s="306" t="s">
        <v>216</v>
      </c>
    </row>
    <row r="782" spans="1:9" ht="13.5">
      <c r="A782" s="248" t="s">
        <v>906</v>
      </c>
      <c r="B782" s="282" t="s">
        <v>980</v>
      </c>
      <c r="C782" s="71" t="s">
        <v>224</v>
      </c>
      <c r="D782" s="372" t="s">
        <v>981</v>
      </c>
      <c r="E782" s="71" t="s">
        <v>983</v>
      </c>
      <c r="F782" s="172">
        <v>1</v>
      </c>
      <c r="G782" s="172"/>
      <c r="H782" s="172">
        <v>1</v>
      </c>
      <c r="I782" s="306" t="s">
        <v>216</v>
      </c>
    </row>
    <row r="783" spans="1:9" ht="13.5">
      <c r="A783" s="248" t="s">
        <v>906</v>
      </c>
      <c r="B783" s="282" t="s">
        <v>980</v>
      </c>
      <c r="C783" s="71" t="s">
        <v>226</v>
      </c>
      <c r="D783" s="372" t="s">
        <v>981</v>
      </c>
      <c r="E783" s="71" t="s">
        <v>984</v>
      </c>
      <c r="F783" s="172">
        <v>1</v>
      </c>
      <c r="G783" s="172"/>
      <c r="H783" s="172">
        <v>1</v>
      </c>
      <c r="I783" s="306" t="s">
        <v>216</v>
      </c>
    </row>
    <row r="784" spans="1:9" ht="13.5">
      <c r="A784" s="248" t="s">
        <v>906</v>
      </c>
      <c r="B784" s="282" t="s">
        <v>980</v>
      </c>
      <c r="C784" s="71" t="s">
        <v>228</v>
      </c>
      <c r="D784" s="372" t="s">
        <v>981</v>
      </c>
      <c r="E784" s="71" t="s">
        <v>985</v>
      </c>
      <c r="F784" s="172">
        <v>1</v>
      </c>
      <c r="G784" s="172"/>
      <c r="H784" s="172">
        <v>1</v>
      </c>
      <c r="I784" s="306" t="s">
        <v>216</v>
      </c>
    </row>
    <row r="785" spans="1:9" ht="13.5">
      <c r="A785" s="248" t="s">
        <v>906</v>
      </c>
      <c r="B785" s="282" t="s">
        <v>980</v>
      </c>
      <c r="C785" s="71" t="s">
        <v>237</v>
      </c>
      <c r="D785" s="372" t="s">
        <v>981</v>
      </c>
      <c r="E785" s="71" t="s">
        <v>984</v>
      </c>
      <c r="F785" s="172">
        <v>1</v>
      </c>
      <c r="G785" s="172"/>
      <c r="H785" s="172">
        <v>1</v>
      </c>
      <c r="I785" s="306" t="s">
        <v>216</v>
      </c>
    </row>
    <row r="786" spans="1:9" ht="13.5">
      <c r="A786" s="248" t="s">
        <v>906</v>
      </c>
      <c r="B786" s="282" t="s">
        <v>986</v>
      </c>
      <c r="C786" s="71" t="s">
        <v>218</v>
      </c>
      <c r="D786" s="372" t="s">
        <v>987</v>
      </c>
      <c r="E786" s="71" t="s">
        <v>916</v>
      </c>
      <c r="F786" s="558">
        <v>4</v>
      </c>
      <c r="G786" s="172"/>
      <c r="H786" s="558">
        <v>4</v>
      </c>
      <c r="I786" s="306" t="s">
        <v>216</v>
      </c>
    </row>
    <row r="787" spans="1:9" ht="13.5">
      <c r="A787" s="248" t="s">
        <v>906</v>
      </c>
      <c r="B787" s="282" t="s">
        <v>986</v>
      </c>
      <c r="C787" s="71" t="s">
        <v>222</v>
      </c>
      <c r="D787" s="372" t="s">
        <v>987</v>
      </c>
      <c r="E787" s="71" t="s">
        <v>988</v>
      </c>
      <c r="F787" s="561"/>
      <c r="G787" s="172"/>
      <c r="H787" s="561"/>
      <c r="I787" s="306" t="s">
        <v>216</v>
      </c>
    </row>
    <row r="788" spans="1:9" ht="13.5">
      <c r="A788" s="248" t="s">
        <v>906</v>
      </c>
      <c r="B788" s="282" t="s">
        <v>986</v>
      </c>
      <c r="C788" s="71" t="s">
        <v>224</v>
      </c>
      <c r="D788" s="372" t="s">
        <v>987</v>
      </c>
      <c r="E788" s="71" t="s">
        <v>989</v>
      </c>
      <c r="F788" s="561"/>
      <c r="G788" s="172"/>
      <c r="H788" s="561"/>
      <c r="I788" s="306" t="s">
        <v>216</v>
      </c>
    </row>
    <row r="789" spans="1:9" ht="13.5">
      <c r="A789" s="248" t="s">
        <v>906</v>
      </c>
      <c r="B789" s="282" t="s">
        <v>986</v>
      </c>
      <c r="C789" s="71" t="s">
        <v>226</v>
      </c>
      <c r="D789" s="372" t="s">
        <v>987</v>
      </c>
      <c r="E789" s="71" t="s">
        <v>990</v>
      </c>
      <c r="F789" s="561"/>
      <c r="G789" s="172"/>
      <c r="H789" s="561"/>
      <c r="I789" s="306" t="s">
        <v>216</v>
      </c>
    </row>
    <row r="790" spans="1:9" ht="13.5">
      <c r="A790" s="248" t="s">
        <v>906</v>
      </c>
      <c r="B790" s="282" t="s">
        <v>986</v>
      </c>
      <c r="C790" s="71" t="s">
        <v>228</v>
      </c>
      <c r="D790" s="372" t="s">
        <v>987</v>
      </c>
      <c r="E790" s="71" t="s">
        <v>991</v>
      </c>
      <c r="F790" s="561"/>
      <c r="G790" s="172"/>
      <c r="H790" s="561"/>
      <c r="I790" s="306" t="s">
        <v>216</v>
      </c>
    </row>
    <row r="791" spans="1:9" ht="13.5">
      <c r="A791" s="248" t="s">
        <v>906</v>
      </c>
      <c r="B791" s="282" t="s">
        <v>986</v>
      </c>
      <c r="C791" s="71" t="s">
        <v>229</v>
      </c>
      <c r="D791" s="372" t="s">
        <v>987</v>
      </c>
      <c r="E791" s="71" t="s">
        <v>992</v>
      </c>
      <c r="F791" s="561"/>
      <c r="G791" s="172"/>
      <c r="H791" s="561"/>
      <c r="I791" s="306" t="s">
        <v>216</v>
      </c>
    </row>
    <row r="792" spans="1:9" ht="13.5">
      <c r="A792" s="248" t="s">
        <v>906</v>
      </c>
      <c r="B792" s="282" t="s">
        <v>986</v>
      </c>
      <c r="C792" s="71" t="s">
        <v>237</v>
      </c>
      <c r="D792" s="372" t="s">
        <v>987</v>
      </c>
      <c r="E792" s="71" t="s">
        <v>993</v>
      </c>
      <c r="F792" s="561"/>
      <c r="G792" s="172"/>
      <c r="H792" s="561"/>
      <c r="I792" s="306" t="s">
        <v>216</v>
      </c>
    </row>
    <row r="793" spans="1:9" ht="13.5">
      <c r="A793" s="248" t="s">
        <v>906</v>
      </c>
      <c r="B793" s="282" t="s">
        <v>986</v>
      </c>
      <c r="C793" s="71" t="s">
        <v>238</v>
      </c>
      <c r="D793" s="372" t="s">
        <v>987</v>
      </c>
      <c r="E793" s="71" t="s">
        <v>994</v>
      </c>
      <c r="F793" s="559"/>
      <c r="G793" s="172"/>
      <c r="H793" s="559"/>
      <c r="I793" s="306" t="s">
        <v>216</v>
      </c>
    </row>
    <row r="794" spans="1:9" s="274" customFormat="1" ht="13.5">
      <c r="A794" s="619" t="s">
        <v>359</v>
      </c>
      <c r="B794" s="620"/>
      <c r="C794" s="620"/>
      <c r="D794" s="620"/>
      <c r="E794" s="621"/>
      <c r="F794" s="291">
        <v>61</v>
      </c>
      <c r="G794" s="291"/>
      <c r="H794" s="291">
        <v>61</v>
      </c>
      <c r="I794" s="291"/>
    </row>
    <row r="795" spans="1:14" ht="13.5">
      <c r="A795" s="248" t="s">
        <v>2076</v>
      </c>
      <c r="B795" s="37">
        <v>305054030</v>
      </c>
      <c r="C795" s="18" t="s">
        <v>334</v>
      </c>
      <c r="D795" s="37" t="s">
        <v>995</v>
      </c>
      <c r="E795" s="247" t="s">
        <v>996</v>
      </c>
      <c r="F795" s="405">
        <v>2</v>
      </c>
      <c r="G795" s="405"/>
      <c r="H795" s="405">
        <v>2</v>
      </c>
      <c r="I795" s="170" t="s">
        <v>216</v>
      </c>
      <c r="J795" s="73"/>
      <c r="K795" s="73"/>
      <c r="L795" s="73"/>
      <c r="M795" s="73"/>
      <c r="N795" s="73"/>
    </row>
    <row r="796" spans="1:14" ht="13.5">
      <c r="A796" s="248" t="s">
        <v>2076</v>
      </c>
      <c r="B796" s="37">
        <v>305054030</v>
      </c>
      <c r="C796" s="18" t="s">
        <v>222</v>
      </c>
      <c r="D796" s="37" t="s">
        <v>995</v>
      </c>
      <c r="E796" s="247" t="s">
        <v>996</v>
      </c>
      <c r="F796" s="405">
        <v>2</v>
      </c>
      <c r="G796" s="405"/>
      <c r="H796" s="405">
        <v>2</v>
      </c>
      <c r="I796" s="170" t="s">
        <v>216</v>
      </c>
      <c r="J796" s="73"/>
      <c r="K796" s="73"/>
      <c r="L796" s="73"/>
      <c r="M796" s="73"/>
      <c r="N796" s="73"/>
    </row>
    <row r="797" spans="1:14" ht="13.5">
      <c r="A797" s="248" t="s">
        <v>2076</v>
      </c>
      <c r="B797" s="49">
        <v>305099030</v>
      </c>
      <c r="C797" s="18" t="s">
        <v>334</v>
      </c>
      <c r="D797" s="49" t="s">
        <v>997</v>
      </c>
      <c r="E797" s="326" t="s">
        <v>998</v>
      </c>
      <c r="F797" s="406">
        <v>1</v>
      </c>
      <c r="G797" s="406"/>
      <c r="H797" s="302">
        <v>1</v>
      </c>
      <c r="I797" s="170" t="s">
        <v>216</v>
      </c>
      <c r="J797" s="73"/>
      <c r="K797" s="73"/>
      <c r="L797" s="73"/>
      <c r="M797" s="73"/>
      <c r="N797" s="73"/>
    </row>
    <row r="798" spans="1:14" ht="13.5">
      <c r="A798" s="248" t="s">
        <v>2076</v>
      </c>
      <c r="B798" s="49" t="s">
        <v>999</v>
      </c>
      <c r="C798" s="18" t="s">
        <v>331</v>
      </c>
      <c r="D798" s="39" t="s">
        <v>1000</v>
      </c>
      <c r="E798" s="326" t="s">
        <v>1001</v>
      </c>
      <c r="F798" s="304" t="s">
        <v>885</v>
      </c>
      <c r="G798" s="304"/>
      <c r="H798" s="302">
        <v>1</v>
      </c>
      <c r="I798" s="170" t="s">
        <v>216</v>
      </c>
      <c r="J798" s="73"/>
      <c r="K798" s="73"/>
      <c r="L798" s="73"/>
      <c r="M798" s="73"/>
      <c r="N798" s="73"/>
    </row>
    <row r="799" spans="1:14" ht="13.5">
      <c r="A799" s="248" t="s">
        <v>2076</v>
      </c>
      <c r="B799" s="49" t="s">
        <v>999</v>
      </c>
      <c r="C799" s="18" t="s">
        <v>339</v>
      </c>
      <c r="D799" s="39" t="s">
        <v>1000</v>
      </c>
      <c r="E799" s="326" t="s">
        <v>1002</v>
      </c>
      <c r="F799" s="304" t="s">
        <v>885</v>
      </c>
      <c r="G799" s="304"/>
      <c r="H799" s="302">
        <v>1</v>
      </c>
      <c r="I799" s="170" t="s">
        <v>216</v>
      </c>
      <c r="J799" s="73"/>
      <c r="K799" s="73"/>
      <c r="L799" s="73"/>
      <c r="M799" s="73"/>
      <c r="N799" s="73"/>
    </row>
    <row r="800" spans="1:14" ht="13.5">
      <c r="A800" s="248" t="s">
        <v>2076</v>
      </c>
      <c r="B800" s="49" t="s">
        <v>1003</v>
      </c>
      <c r="C800" s="18" t="s">
        <v>331</v>
      </c>
      <c r="D800" s="39" t="s">
        <v>1004</v>
      </c>
      <c r="E800" s="326" t="s">
        <v>1005</v>
      </c>
      <c r="F800" s="304" t="s">
        <v>910</v>
      </c>
      <c r="G800" s="304"/>
      <c r="H800" s="302">
        <v>2</v>
      </c>
      <c r="I800" s="170" t="s">
        <v>216</v>
      </c>
      <c r="J800" s="73"/>
      <c r="K800" s="73"/>
      <c r="L800" s="73"/>
      <c r="M800" s="73"/>
      <c r="N800" s="73"/>
    </row>
    <row r="801" spans="1:14" ht="13.5">
      <c r="A801" s="248" t="s">
        <v>2076</v>
      </c>
      <c r="B801" s="49" t="s">
        <v>1003</v>
      </c>
      <c r="C801" s="18" t="s">
        <v>339</v>
      </c>
      <c r="D801" s="39" t="s">
        <v>1004</v>
      </c>
      <c r="E801" s="326" t="s">
        <v>1007</v>
      </c>
      <c r="F801" s="304" t="s">
        <v>910</v>
      </c>
      <c r="G801" s="304"/>
      <c r="H801" s="302">
        <v>2</v>
      </c>
      <c r="I801" s="170" t="s">
        <v>216</v>
      </c>
      <c r="J801" s="73"/>
      <c r="K801" s="73"/>
      <c r="L801" s="73"/>
      <c r="M801" s="73"/>
      <c r="N801" s="73"/>
    </row>
    <row r="802" spans="1:14" ht="13.5">
      <c r="A802" s="248" t="s">
        <v>2076</v>
      </c>
      <c r="B802" s="49" t="s">
        <v>1003</v>
      </c>
      <c r="C802" s="18" t="s">
        <v>350</v>
      </c>
      <c r="D802" s="39" t="s">
        <v>1004</v>
      </c>
      <c r="E802" s="326" t="s">
        <v>1008</v>
      </c>
      <c r="F802" s="304" t="s">
        <v>885</v>
      </c>
      <c r="G802" s="304"/>
      <c r="H802" s="302">
        <v>1</v>
      </c>
      <c r="I802" s="170" t="s">
        <v>216</v>
      </c>
      <c r="J802" s="73"/>
      <c r="K802" s="73"/>
      <c r="L802" s="73"/>
      <c r="M802" s="73"/>
      <c r="N802" s="73"/>
    </row>
    <row r="803" spans="1:14" ht="13.5">
      <c r="A803" s="248" t="s">
        <v>2076</v>
      </c>
      <c r="B803" s="49" t="s">
        <v>1003</v>
      </c>
      <c r="C803" s="230" t="s">
        <v>1009</v>
      </c>
      <c r="D803" s="75" t="s">
        <v>1004</v>
      </c>
      <c r="E803" s="109" t="s">
        <v>1010</v>
      </c>
      <c r="F803" s="304" t="s">
        <v>885</v>
      </c>
      <c r="G803" s="304"/>
      <c r="H803" s="302">
        <v>1</v>
      </c>
      <c r="I803" s="170" t="s">
        <v>216</v>
      </c>
      <c r="J803" s="73"/>
      <c r="K803" s="73"/>
      <c r="L803" s="73"/>
      <c r="M803" s="73"/>
      <c r="N803" s="73"/>
    </row>
    <row r="804" spans="1:14" ht="13.5">
      <c r="A804" s="248" t="s">
        <v>2076</v>
      </c>
      <c r="B804" s="74" t="s">
        <v>1011</v>
      </c>
      <c r="C804" s="230" t="s">
        <v>331</v>
      </c>
      <c r="D804" s="75" t="s">
        <v>1012</v>
      </c>
      <c r="E804" s="109" t="s">
        <v>1013</v>
      </c>
      <c r="F804" s="304" t="s">
        <v>913</v>
      </c>
      <c r="G804" s="304" t="s">
        <v>1014</v>
      </c>
      <c r="H804" s="302">
        <v>1</v>
      </c>
      <c r="I804" s="170" t="s">
        <v>216</v>
      </c>
      <c r="J804" s="76"/>
      <c r="K804" s="76"/>
      <c r="L804" s="76"/>
      <c r="M804" s="76"/>
      <c r="N804" s="76"/>
    </row>
    <row r="805" spans="1:14" ht="13.5">
      <c r="A805" s="248" t="s">
        <v>2076</v>
      </c>
      <c r="B805" s="49" t="s">
        <v>1011</v>
      </c>
      <c r="C805" s="18" t="s">
        <v>339</v>
      </c>
      <c r="D805" s="39" t="s">
        <v>1012</v>
      </c>
      <c r="E805" s="326" t="s">
        <v>1015</v>
      </c>
      <c r="F805" s="304" t="s">
        <v>885</v>
      </c>
      <c r="G805" s="304"/>
      <c r="H805" s="302">
        <v>1</v>
      </c>
      <c r="I805" s="170" t="s">
        <v>216</v>
      </c>
      <c r="J805" s="73"/>
      <c r="K805" s="73"/>
      <c r="L805" s="73"/>
      <c r="M805" s="73"/>
      <c r="N805" s="73"/>
    </row>
    <row r="806" spans="1:14" ht="13.5">
      <c r="A806" s="248" t="s">
        <v>2076</v>
      </c>
      <c r="B806" s="49" t="s">
        <v>1011</v>
      </c>
      <c r="C806" s="18" t="s">
        <v>350</v>
      </c>
      <c r="D806" s="39" t="s">
        <v>1012</v>
      </c>
      <c r="E806" s="326" t="s">
        <v>1016</v>
      </c>
      <c r="F806" s="304" t="s">
        <v>910</v>
      </c>
      <c r="G806" s="304"/>
      <c r="H806" s="302">
        <v>2</v>
      </c>
      <c r="I806" s="170" t="s">
        <v>216</v>
      </c>
      <c r="J806" s="73"/>
      <c r="K806" s="73"/>
      <c r="L806" s="73"/>
      <c r="M806" s="73"/>
      <c r="N806" s="73"/>
    </row>
    <row r="807" spans="1:14" ht="13.5">
      <c r="A807" s="248" t="s">
        <v>2076</v>
      </c>
      <c r="B807" s="49" t="s">
        <v>1011</v>
      </c>
      <c r="C807" s="230" t="s">
        <v>1009</v>
      </c>
      <c r="D807" s="75" t="s">
        <v>1012</v>
      </c>
      <c r="E807" s="109" t="s">
        <v>1017</v>
      </c>
      <c r="F807" s="304" t="s">
        <v>885</v>
      </c>
      <c r="G807" s="304"/>
      <c r="H807" s="302">
        <v>1</v>
      </c>
      <c r="I807" s="170" t="s">
        <v>216</v>
      </c>
      <c r="J807" s="73"/>
      <c r="K807" s="73"/>
      <c r="L807" s="73"/>
      <c r="M807" s="73"/>
      <c r="N807" s="73"/>
    </row>
    <row r="808" spans="1:14" ht="13.5">
      <c r="A808" s="248" t="s">
        <v>2076</v>
      </c>
      <c r="B808" s="78" t="s">
        <v>1018</v>
      </c>
      <c r="C808" s="79" t="s">
        <v>1019</v>
      </c>
      <c r="D808" s="77" t="s">
        <v>1020</v>
      </c>
      <c r="E808" s="327" t="s">
        <v>1021</v>
      </c>
      <c r="F808" s="563" t="s">
        <v>885</v>
      </c>
      <c r="G808" s="304"/>
      <c r="H808" s="565">
        <v>1</v>
      </c>
      <c r="I808" s="170" t="s">
        <v>216</v>
      </c>
      <c r="J808" s="80"/>
      <c r="K808" s="80"/>
      <c r="L808" s="80"/>
      <c r="M808" s="80"/>
      <c r="N808" s="80"/>
    </row>
    <row r="809" spans="1:14" ht="13.5">
      <c r="A809" s="248" t="s">
        <v>2076</v>
      </c>
      <c r="B809" s="78" t="s">
        <v>1011</v>
      </c>
      <c r="C809" s="79" t="s">
        <v>1022</v>
      </c>
      <c r="D809" s="77" t="s">
        <v>1012</v>
      </c>
      <c r="E809" s="327" t="s">
        <v>1023</v>
      </c>
      <c r="F809" s="564"/>
      <c r="G809" s="304"/>
      <c r="H809" s="564"/>
      <c r="I809" s="170" t="s">
        <v>216</v>
      </c>
      <c r="J809" s="80"/>
      <c r="K809" s="80"/>
      <c r="L809" s="80"/>
      <c r="M809" s="80"/>
      <c r="N809" s="80"/>
    </row>
    <row r="810" spans="1:14" ht="13.5">
      <c r="A810" s="248" t="s">
        <v>2076</v>
      </c>
      <c r="B810" s="78" t="s">
        <v>1024</v>
      </c>
      <c r="C810" s="79" t="s">
        <v>331</v>
      </c>
      <c r="D810" s="77" t="s">
        <v>1025</v>
      </c>
      <c r="E810" s="327" t="s">
        <v>1026</v>
      </c>
      <c r="F810" s="406" t="s">
        <v>910</v>
      </c>
      <c r="G810" s="304"/>
      <c r="H810" s="407">
        <v>2</v>
      </c>
      <c r="I810" s="170" t="s">
        <v>216</v>
      </c>
      <c r="J810" s="80"/>
      <c r="K810" s="80"/>
      <c r="L810" s="80"/>
      <c r="M810" s="80"/>
      <c r="N810" s="80"/>
    </row>
    <row r="811" spans="1:14" ht="13.5">
      <c r="A811" s="248" t="s">
        <v>2076</v>
      </c>
      <c r="B811" s="49" t="s">
        <v>1029</v>
      </c>
      <c r="C811" s="18" t="s">
        <v>339</v>
      </c>
      <c r="D811" s="39" t="s">
        <v>1030</v>
      </c>
      <c r="E811" s="326" t="s">
        <v>1031</v>
      </c>
      <c r="F811" s="304" t="s">
        <v>885</v>
      </c>
      <c r="G811" s="304"/>
      <c r="H811" s="302">
        <v>1</v>
      </c>
      <c r="I811" s="170" t="s">
        <v>216</v>
      </c>
      <c r="J811" s="73"/>
      <c r="K811" s="73"/>
      <c r="L811" s="73"/>
      <c r="M811" s="73"/>
      <c r="N811" s="73"/>
    </row>
    <row r="812" spans="1:14" ht="13.5">
      <c r="A812" s="248" t="s">
        <v>2076</v>
      </c>
      <c r="B812" s="49" t="s">
        <v>1029</v>
      </c>
      <c r="C812" s="18" t="s">
        <v>350</v>
      </c>
      <c r="D812" s="39" t="s">
        <v>1030</v>
      </c>
      <c r="E812" s="326" t="s">
        <v>1032</v>
      </c>
      <c r="F812" s="304" t="s">
        <v>885</v>
      </c>
      <c r="G812" s="304"/>
      <c r="H812" s="302">
        <v>1</v>
      </c>
      <c r="I812" s="170" t="s">
        <v>216</v>
      </c>
      <c r="J812" s="73"/>
      <c r="K812" s="73"/>
      <c r="L812" s="73"/>
      <c r="M812" s="73"/>
      <c r="N812" s="73"/>
    </row>
    <row r="813" spans="1:14" ht="13.5">
      <c r="A813" s="248" t="s">
        <v>2076</v>
      </c>
      <c r="B813" s="49" t="s">
        <v>1029</v>
      </c>
      <c r="C813" s="18" t="s">
        <v>1009</v>
      </c>
      <c r="D813" s="39" t="s">
        <v>1030</v>
      </c>
      <c r="E813" s="326" t="s">
        <v>1033</v>
      </c>
      <c r="F813" s="304" t="s">
        <v>885</v>
      </c>
      <c r="G813" s="304"/>
      <c r="H813" s="302">
        <v>1</v>
      </c>
      <c r="I813" s="170" t="s">
        <v>216</v>
      </c>
      <c r="J813" s="73"/>
      <c r="K813" s="73"/>
      <c r="L813" s="73"/>
      <c r="M813" s="73"/>
      <c r="N813" s="73"/>
    </row>
    <row r="814" spans="1:14" ht="13.5">
      <c r="A814" s="248" t="s">
        <v>2076</v>
      </c>
      <c r="B814" s="78" t="s">
        <v>1029</v>
      </c>
      <c r="C814" s="433" t="s">
        <v>657</v>
      </c>
      <c r="D814" s="77" t="s">
        <v>1030</v>
      </c>
      <c r="E814" s="327" t="s">
        <v>1034</v>
      </c>
      <c r="F814" s="304" t="s">
        <v>885</v>
      </c>
      <c r="G814" s="304"/>
      <c r="H814" s="302">
        <v>1</v>
      </c>
      <c r="I814" s="170" t="s">
        <v>216</v>
      </c>
      <c r="J814" s="80"/>
      <c r="K814" s="80"/>
      <c r="L814" s="80"/>
      <c r="M814" s="80"/>
      <c r="N814" s="80"/>
    </row>
    <row r="815" spans="1:14" ht="13.5">
      <c r="A815" s="248" t="s">
        <v>2076</v>
      </c>
      <c r="B815" s="49" t="s">
        <v>1029</v>
      </c>
      <c r="C815" s="18" t="s">
        <v>1035</v>
      </c>
      <c r="D815" s="39" t="s">
        <v>1030</v>
      </c>
      <c r="E815" s="326" t="s">
        <v>1036</v>
      </c>
      <c r="F815" s="304" t="s">
        <v>885</v>
      </c>
      <c r="G815" s="304"/>
      <c r="H815" s="302">
        <v>1</v>
      </c>
      <c r="I815" s="170" t="s">
        <v>216</v>
      </c>
      <c r="J815" s="73"/>
      <c r="K815" s="73"/>
      <c r="L815" s="73"/>
      <c r="M815" s="73"/>
      <c r="N815" s="73"/>
    </row>
    <row r="816" spans="1:14" ht="13.5">
      <c r="A816" s="248" t="s">
        <v>2076</v>
      </c>
      <c r="B816" s="49" t="s">
        <v>1029</v>
      </c>
      <c r="C816" s="18" t="s">
        <v>1037</v>
      </c>
      <c r="D816" s="39" t="s">
        <v>1030</v>
      </c>
      <c r="E816" s="326" t="s">
        <v>1031</v>
      </c>
      <c r="F816" s="304" t="s">
        <v>885</v>
      </c>
      <c r="G816" s="304"/>
      <c r="H816" s="302">
        <v>1</v>
      </c>
      <c r="I816" s="170" t="s">
        <v>216</v>
      </c>
      <c r="J816" s="73"/>
      <c r="K816" s="73"/>
      <c r="L816" s="73"/>
      <c r="M816" s="73"/>
      <c r="N816" s="73"/>
    </row>
    <row r="817" spans="1:14" ht="13.5">
      <c r="A817" s="248" t="s">
        <v>2076</v>
      </c>
      <c r="B817" s="49" t="s">
        <v>1029</v>
      </c>
      <c r="C817" s="18" t="s">
        <v>1038</v>
      </c>
      <c r="D817" s="39" t="s">
        <v>1030</v>
      </c>
      <c r="E817" s="326" t="s">
        <v>1033</v>
      </c>
      <c r="F817" s="304" t="s">
        <v>885</v>
      </c>
      <c r="G817" s="304"/>
      <c r="H817" s="302">
        <v>1</v>
      </c>
      <c r="I817" s="170" t="s">
        <v>216</v>
      </c>
      <c r="J817" s="73"/>
      <c r="K817" s="73"/>
      <c r="L817" s="73"/>
      <c r="M817" s="73"/>
      <c r="N817" s="73"/>
    </row>
    <row r="818" spans="1:14" ht="13.5">
      <c r="A818" s="248" t="s">
        <v>2076</v>
      </c>
      <c r="B818" s="49" t="s">
        <v>1039</v>
      </c>
      <c r="C818" s="18" t="s">
        <v>331</v>
      </c>
      <c r="D818" s="39" t="s">
        <v>1040</v>
      </c>
      <c r="E818" s="326" t="s">
        <v>1041</v>
      </c>
      <c r="F818" s="304" t="s">
        <v>885</v>
      </c>
      <c r="G818" s="304"/>
      <c r="H818" s="302">
        <v>1</v>
      </c>
      <c r="I818" s="170" t="s">
        <v>216</v>
      </c>
      <c r="J818" s="73"/>
      <c r="K818" s="73"/>
      <c r="L818" s="73"/>
      <c r="M818" s="73"/>
      <c r="N818" s="73"/>
    </row>
    <row r="819" spans="1:14" ht="13.5">
      <c r="A819" s="248" t="s">
        <v>2076</v>
      </c>
      <c r="B819" s="78" t="s">
        <v>1042</v>
      </c>
      <c r="C819" s="79" t="s">
        <v>331</v>
      </c>
      <c r="D819" s="77" t="s">
        <v>1043</v>
      </c>
      <c r="E819" s="327" t="s">
        <v>1044</v>
      </c>
      <c r="F819" s="563" t="s">
        <v>885</v>
      </c>
      <c r="G819" s="304"/>
      <c r="H819" s="565">
        <v>1</v>
      </c>
      <c r="I819" s="170" t="s">
        <v>216</v>
      </c>
      <c r="J819" s="80"/>
      <c r="K819" s="80"/>
      <c r="L819" s="80"/>
      <c r="M819" s="80"/>
      <c r="N819" s="80"/>
    </row>
    <row r="820" spans="1:14" ht="13.5">
      <c r="A820" s="248" t="s">
        <v>2076</v>
      </c>
      <c r="B820" s="78" t="s">
        <v>1045</v>
      </c>
      <c r="C820" s="79" t="s">
        <v>331</v>
      </c>
      <c r="D820" s="77" t="s">
        <v>1046</v>
      </c>
      <c r="E820" s="327" t="s">
        <v>1047</v>
      </c>
      <c r="F820" s="564"/>
      <c r="G820" s="304"/>
      <c r="H820" s="564"/>
      <c r="I820" s="170" t="s">
        <v>216</v>
      </c>
      <c r="J820" s="80"/>
      <c r="K820" s="80"/>
      <c r="L820" s="80"/>
      <c r="M820" s="80"/>
      <c r="N820" s="80"/>
    </row>
    <row r="821" spans="1:14" ht="13.5">
      <c r="A821" s="248" t="s">
        <v>2076</v>
      </c>
      <c r="B821" s="37">
        <v>305610030</v>
      </c>
      <c r="C821" s="119" t="s">
        <v>334</v>
      </c>
      <c r="D821" s="81" t="s">
        <v>1049</v>
      </c>
      <c r="E821" s="247" t="s">
        <v>1050</v>
      </c>
      <c r="F821" s="170">
        <v>2</v>
      </c>
      <c r="G821" s="405"/>
      <c r="H821" s="170">
        <v>2</v>
      </c>
      <c r="I821" s="170" t="s">
        <v>216</v>
      </c>
      <c r="J821" s="73"/>
      <c r="K821" s="73"/>
      <c r="L821" s="73"/>
      <c r="M821" s="73"/>
      <c r="N821" s="73"/>
    </row>
    <row r="822" spans="1:14" ht="13.5">
      <c r="A822" s="248" t="s">
        <v>2076</v>
      </c>
      <c r="B822" s="37">
        <v>305610030</v>
      </c>
      <c r="C822" s="119" t="s">
        <v>222</v>
      </c>
      <c r="D822" s="82" t="s">
        <v>1051</v>
      </c>
      <c r="E822" s="247" t="s">
        <v>1052</v>
      </c>
      <c r="F822" s="405">
        <v>2</v>
      </c>
      <c r="G822" s="405"/>
      <c r="H822" s="405">
        <v>2</v>
      </c>
      <c r="I822" s="170" t="s">
        <v>216</v>
      </c>
      <c r="J822" s="73"/>
      <c r="K822" s="73"/>
      <c r="L822" s="73"/>
      <c r="M822" s="73"/>
      <c r="N822" s="73"/>
    </row>
    <row r="823" spans="1:14" ht="13.5">
      <c r="A823" s="248" t="s">
        <v>2076</v>
      </c>
      <c r="B823" s="37">
        <v>305133020</v>
      </c>
      <c r="C823" s="434" t="s">
        <v>653</v>
      </c>
      <c r="D823" s="81" t="s">
        <v>1053</v>
      </c>
      <c r="E823" s="247" t="s">
        <v>1054</v>
      </c>
      <c r="F823" s="568">
        <v>1</v>
      </c>
      <c r="G823" s="405"/>
      <c r="H823" s="568">
        <v>1</v>
      </c>
      <c r="I823" s="511">
        <v>3</v>
      </c>
      <c r="J823" s="570"/>
      <c r="K823" s="571"/>
      <c r="L823" s="73"/>
      <c r="M823" s="73"/>
      <c r="N823" s="73"/>
    </row>
    <row r="824" spans="1:14" s="224" customFormat="1" ht="13.5">
      <c r="A824" s="248" t="s">
        <v>2076</v>
      </c>
      <c r="B824" s="83">
        <v>305134010</v>
      </c>
      <c r="C824" s="446" t="s">
        <v>364</v>
      </c>
      <c r="D824" s="447" t="s">
        <v>1055</v>
      </c>
      <c r="E824" s="448" t="s">
        <v>1054</v>
      </c>
      <c r="F824" s="569"/>
      <c r="G824" s="405"/>
      <c r="H824" s="569"/>
      <c r="I824" s="512"/>
      <c r="J824" s="566"/>
      <c r="K824" s="567"/>
      <c r="L824" s="449"/>
      <c r="M824" s="449"/>
      <c r="N824" s="449"/>
    </row>
    <row r="825" spans="1:14" s="224" customFormat="1" ht="13.5">
      <c r="A825" s="248" t="s">
        <v>2076</v>
      </c>
      <c r="B825" s="227">
        <v>305735050</v>
      </c>
      <c r="C825" s="428" t="s">
        <v>334</v>
      </c>
      <c r="D825" s="447" t="s">
        <v>1056</v>
      </c>
      <c r="E825" s="322" t="s">
        <v>1057</v>
      </c>
      <c r="F825" s="405">
        <v>1</v>
      </c>
      <c r="G825" s="405"/>
      <c r="H825" s="405">
        <v>1</v>
      </c>
      <c r="I825" s="303" t="s">
        <v>216</v>
      </c>
      <c r="J825" s="450"/>
      <c r="K825" s="450"/>
      <c r="L825" s="450"/>
      <c r="M825" s="450"/>
      <c r="N825" s="450"/>
    </row>
    <row r="826" spans="1:14" s="224" customFormat="1" ht="13.5">
      <c r="A826" s="248" t="s">
        <v>2076</v>
      </c>
      <c r="B826" s="227" t="s">
        <v>1058</v>
      </c>
      <c r="C826" s="428" t="s">
        <v>222</v>
      </c>
      <c r="D826" s="447" t="s">
        <v>1056</v>
      </c>
      <c r="E826" s="322" t="s">
        <v>1057</v>
      </c>
      <c r="F826" s="405">
        <v>1</v>
      </c>
      <c r="G826" s="405"/>
      <c r="H826" s="405">
        <v>1</v>
      </c>
      <c r="I826" s="303" t="s">
        <v>216</v>
      </c>
      <c r="J826" s="450"/>
      <c r="K826" s="450"/>
      <c r="L826" s="450"/>
      <c r="M826" s="450"/>
      <c r="N826" s="450"/>
    </row>
    <row r="827" spans="1:14" s="224" customFormat="1" ht="13.5">
      <c r="A827" s="248" t="s">
        <v>2076</v>
      </c>
      <c r="B827" s="227">
        <v>305246030</v>
      </c>
      <c r="C827" s="426">
        <v>1</v>
      </c>
      <c r="D827" s="227" t="s">
        <v>1059</v>
      </c>
      <c r="E827" s="322" t="s">
        <v>1060</v>
      </c>
      <c r="F827" s="405">
        <v>2</v>
      </c>
      <c r="G827" s="405"/>
      <c r="H827" s="405">
        <v>2</v>
      </c>
      <c r="I827" s="303" t="s">
        <v>216</v>
      </c>
      <c r="J827" s="450"/>
      <c r="K827" s="450"/>
      <c r="L827" s="450"/>
      <c r="M827" s="450"/>
      <c r="N827" s="450"/>
    </row>
    <row r="828" spans="1:14" s="224" customFormat="1" ht="13.5">
      <c r="A828" s="248" t="s">
        <v>2076</v>
      </c>
      <c r="B828" s="451">
        <v>305264030</v>
      </c>
      <c r="C828" s="452" t="s">
        <v>2060</v>
      </c>
      <c r="D828" s="453" t="s">
        <v>1061</v>
      </c>
      <c r="E828" s="454" t="s">
        <v>996</v>
      </c>
      <c r="F828" s="405">
        <v>1</v>
      </c>
      <c r="G828" s="405"/>
      <c r="H828" s="405">
        <v>1</v>
      </c>
      <c r="I828" s="303" t="s">
        <v>216</v>
      </c>
      <c r="J828" s="450"/>
      <c r="K828" s="450"/>
      <c r="L828" s="450"/>
      <c r="M828" s="450"/>
      <c r="N828" s="450"/>
    </row>
    <row r="829" spans="1:14" s="224" customFormat="1" ht="13.5">
      <c r="A829" s="248" t="s">
        <v>2076</v>
      </c>
      <c r="B829" s="455">
        <v>305067010</v>
      </c>
      <c r="C829" s="452" t="s">
        <v>334</v>
      </c>
      <c r="D829" s="341" t="s">
        <v>1062</v>
      </c>
      <c r="E829" s="454" t="s">
        <v>1063</v>
      </c>
      <c r="F829" s="525">
        <v>1</v>
      </c>
      <c r="G829" s="525"/>
      <c r="H829" s="525">
        <v>1</v>
      </c>
      <c r="I829" s="405" t="s">
        <v>216</v>
      </c>
      <c r="J829" s="449"/>
      <c r="K829" s="449"/>
      <c r="L829" s="449"/>
      <c r="M829" s="449"/>
      <c r="N829" s="449"/>
    </row>
    <row r="830" spans="1:14" s="224" customFormat="1" ht="13.5">
      <c r="A830" s="248" t="s">
        <v>2076</v>
      </c>
      <c r="B830" s="341">
        <v>305045030</v>
      </c>
      <c r="C830" s="452" t="s">
        <v>2060</v>
      </c>
      <c r="D830" s="341" t="s">
        <v>1064</v>
      </c>
      <c r="E830" s="454" t="s">
        <v>1063</v>
      </c>
      <c r="F830" s="526"/>
      <c r="G830" s="526"/>
      <c r="H830" s="526"/>
      <c r="I830" s="303" t="s">
        <v>216</v>
      </c>
      <c r="J830" s="566"/>
      <c r="K830" s="567"/>
      <c r="L830" s="450"/>
      <c r="M830" s="450"/>
      <c r="N830" s="450"/>
    </row>
    <row r="831" spans="1:14" s="224" customFormat="1" ht="13.5">
      <c r="A831" s="248" t="s">
        <v>2076</v>
      </c>
      <c r="B831" s="341">
        <v>305644030</v>
      </c>
      <c r="C831" s="452" t="s">
        <v>2060</v>
      </c>
      <c r="D831" s="341" t="s">
        <v>1065</v>
      </c>
      <c r="E831" s="454" t="s">
        <v>1066</v>
      </c>
      <c r="F831" s="525">
        <v>1</v>
      </c>
      <c r="G831" s="525"/>
      <c r="H831" s="525">
        <v>1</v>
      </c>
      <c r="I831" s="303" t="s">
        <v>216</v>
      </c>
      <c r="J831" s="566"/>
      <c r="K831" s="567"/>
      <c r="L831" s="450"/>
      <c r="M831" s="450"/>
      <c r="N831" s="450"/>
    </row>
    <row r="832" spans="1:14" s="224" customFormat="1" ht="13.5">
      <c r="A832" s="248" t="s">
        <v>2076</v>
      </c>
      <c r="B832" s="455">
        <v>305066010</v>
      </c>
      <c r="C832" s="452" t="s">
        <v>334</v>
      </c>
      <c r="D832" s="455" t="s">
        <v>1067</v>
      </c>
      <c r="E832" s="454" t="s">
        <v>1066</v>
      </c>
      <c r="F832" s="526"/>
      <c r="G832" s="526"/>
      <c r="H832" s="526"/>
      <c r="I832" s="405" t="s">
        <v>216</v>
      </c>
      <c r="J832" s="449"/>
      <c r="K832" s="449"/>
      <c r="L832" s="449"/>
      <c r="M832" s="449"/>
      <c r="N832" s="449"/>
    </row>
    <row r="833" spans="1:14" s="224" customFormat="1" ht="13.5">
      <c r="A833" s="248" t="s">
        <v>2076</v>
      </c>
      <c r="B833" s="341">
        <v>305252020</v>
      </c>
      <c r="C833" s="452" t="s">
        <v>2060</v>
      </c>
      <c r="D833" s="341" t="s">
        <v>1068</v>
      </c>
      <c r="E833" s="454" t="s">
        <v>1069</v>
      </c>
      <c r="F833" s="303">
        <v>1</v>
      </c>
      <c r="G833" s="303"/>
      <c r="H833" s="303">
        <v>1</v>
      </c>
      <c r="I833" s="303" t="s">
        <v>216</v>
      </c>
      <c r="J833" s="450"/>
      <c r="K833" s="450"/>
      <c r="L833" s="450"/>
      <c r="M833" s="450"/>
      <c r="N833" s="450"/>
    </row>
    <row r="834" spans="1:14" s="224" customFormat="1" ht="13.5">
      <c r="A834" s="248" t="s">
        <v>2076</v>
      </c>
      <c r="B834" s="341">
        <v>305145030</v>
      </c>
      <c r="C834" s="452" t="s">
        <v>2060</v>
      </c>
      <c r="D834" s="341" t="s">
        <v>1070</v>
      </c>
      <c r="E834" s="454" t="s">
        <v>1071</v>
      </c>
      <c r="F834" s="525">
        <v>1</v>
      </c>
      <c r="G834" s="525"/>
      <c r="H834" s="525">
        <v>1</v>
      </c>
      <c r="I834" s="303" t="s">
        <v>216</v>
      </c>
      <c r="J834" s="566"/>
      <c r="K834" s="567"/>
      <c r="L834" s="450"/>
      <c r="M834" s="450"/>
      <c r="N834" s="450"/>
    </row>
    <row r="835" spans="1:14" s="224" customFormat="1" ht="13.5">
      <c r="A835" s="248" t="s">
        <v>2076</v>
      </c>
      <c r="B835" s="455">
        <v>305146010</v>
      </c>
      <c r="C835" s="452" t="s">
        <v>334</v>
      </c>
      <c r="D835" s="455" t="s">
        <v>1072</v>
      </c>
      <c r="E835" s="454" t="s">
        <v>1071</v>
      </c>
      <c r="F835" s="526"/>
      <c r="G835" s="526"/>
      <c r="H835" s="526"/>
      <c r="I835" s="405" t="s">
        <v>216</v>
      </c>
      <c r="J835" s="449"/>
      <c r="K835" s="449"/>
      <c r="L835" s="449"/>
      <c r="M835" s="449"/>
      <c r="N835" s="449"/>
    </row>
    <row r="836" spans="1:14" ht="13.5">
      <c r="A836" s="534" t="s">
        <v>1073</v>
      </c>
      <c r="B836" s="536"/>
      <c r="C836" s="536"/>
      <c r="D836" s="536"/>
      <c r="E836" s="536"/>
      <c r="F836" s="419">
        <v>46</v>
      </c>
      <c r="G836" s="419">
        <v>2</v>
      </c>
      <c r="H836" s="419">
        <f>SUM(H795:H835)</f>
        <v>44</v>
      </c>
      <c r="I836" s="419"/>
      <c r="J836" s="73"/>
      <c r="K836" s="73"/>
      <c r="L836" s="73"/>
      <c r="M836" s="73"/>
      <c r="N836" s="73"/>
    </row>
    <row r="837" spans="1:14" ht="14.25">
      <c r="A837" s="251" t="s">
        <v>2068</v>
      </c>
      <c r="B837" s="51" t="s">
        <v>741</v>
      </c>
      <c r="C837" s="52" t="s">
        <v>10</v>
      </c>
      <c r="D837" s="51" t="s">
        <v>742</v>
      </c>
      <c r="E837" s="328" t="s">
        <v>743</v>
      </c>
      <c r="F837" s="408">
        <v>1</v>
      </c>
      <c r="G837" s="408"/>
      <c r="H837" s="408">
        <v>1</v>
      </c>
      <c r="I837" s="292">
        <v>3.5</v>
      </c>
      <c r="J837" s="50"/>
      <c r="K837" s="50"/>
      <c r="L837" s="50"/>
      <c r="M837" s="50"/>
      <c r="N837" s="50"/>
    </row>
    <row r="838" spans="1:14" ht="14.25">
      <c r="A838" s="251" t="s">
        <v>2068</v>
      </c>
      <c r="B838" s="51" t="s">
        <v>744</v>
      </c>
      <c r="C838" s="52" t="s">
        <v>10</v>
      </c>
      <c r="D838" s="51" t="s">
        <v>745</v>
      </c>
      <c r="E838" s="328" t="s">
        <v>746</v>
      </c>
      <c r="F838" s="408">
        <v>1</v>
      </c>
      <c r="G838" s="408"/>
      <c r="H838" s="408">
        <v>1</v>
      </c>
      <c r="I838" s="292" t="s">
        <v>216</v>
      </c>
      <c r="J838" s="50"/>
      <c r="K838" s="50"/>
      <c r="L838" s="50"/>
      <c r="M838" s="50"/>
      <c r="N838" s="50"/>
    </row>
    <row r="839" spans="1:14" ht="14.25">
      <c r="A839" s="251" t="s">
        <v>2068</v>
      </c>
      <c r="B839" s="51" t="s">
        <v>744</v>
      </c>
      <c r="C839" s="52" t="s">
        <v>13</v>
      </c>
      <c r="D839" s="51" t="s">
        <v>745</v>
      </c>
      <c r="E839" s="328" t="s">
        <v>747</v>
      </c>
      <c r="F839" s="408">
        <v>2</v>
      </c>
      <c r="G839" s="408"/>
      <c r="H839" s="408">
        <v>2</v>
      </c>
      <c r="I839" s="292" t="s">
        <v>216</v>
      </c>
      <c r="J839" s="50"/>
      <c r="K839" s="50"/>
      <c r="L839" s="50"/>
      <c r="M839" s="50"/>
      <c r="N839" s="50"/>
    </row>
    <row r="840" spans="1:14" ht="14.25">
      <c r="A840" s="251" t="s">
        <v>2068</v>
      </c>
      <c r="B840" s="51" t="s">
        <v>748</v>
      </c>
      <c r="C840" s="52" t="s">
        <v>10</v>
      </c>
      <c r="D840" s="51" t="s">
        <v>749</v>
      </c>
      <c r="E840" s="328" t="s">
        <v>750</v>
      </c>
      <c r="F840" s="408">
        <v>1</v>
      </c>
      <c r="G840" s="408"/>
      <c r="H840" s="408">
        <v>1</v>
      </c>
      <c r="I840" s="292">
        <v>3</v>
      </c>
      <c r="J840" s="50"/>
      <c r="K840" s="50"/>
      <c r="L840" s="50"/>
      <c r="M840" s="50"/>
      <c r="N840" s="50"/>
    </row>
    <row r="841" spans="1:14" ht="14.25">
      <c r="A841" s="251" t="s">
        <v>2068</v>
      </c>
      <c r="B841" s="51" t="s">
        <v>751</v>
      </c>
      <c r="C841" s="52" t="s">
        <v>10</v>
      </c>
      <c r="D841" s="51" t="s">
        <v>752</v>
      </c>
      <c r="E841" s="328" t="s">
        <v>753</v>
      </c>
      <c r="F841" s="408">
        <v>1</v>
      </c>
      <c r="G841" s="408"/>
      <c r="H841" s="408">
        <v>1</v>
      </c>
      <c r="I841" s="292">
        <v>3.5</v>
      </c>
      <c r="J841" s="50"/>
      <c r="K841" s="50"/>
      <c r="L841" s="50"/>
      <c r="M841" s="50"/>
      <c r="N841" s="50"/>
    </row>
    <row r="842" spans="1:14" ht="14.25">
      <c r="A842" s="251" t="s">
        <v>2068</v>
      </c>
      <c r="B842" s="51" t="s">
        <v>751</v>
      </c>
      <c r="C842" s="52" t="s">
        <v>13</v>
      </c>
      <c r="D842" s="51" t="s">
        <v>752</v>
      </c>
      <c r="E842" s="328" t="s">
        <v>754</v>
      </c>
      <c r="F842" s="408">
        <v>1</v>
      </c>
      <c r="G842" s="408"/>
      <c r="H842" s="408">
        <v>1</v>
      </c>
      <c r="I842" s="292">
        <v>3.5</v>
      </c>
      <c r="J842" s="50"/>
      <c r="K842" s="50"/>
      <c r="L842" s="50"/>
      <c r="M842" s="50"/>
      <c r="N842" s="50"/>
    </row>
    <row r="843" spans="1:14" ht="14.25">
      <c r="A843" s="251" t="s">
        <v>2068</v>
      </c>
      <c r="B843" s="51" t="s">
        <v>755</v>
      </c>
      <c r="C843" s="52" t="s">
        <v>10</v>
      </c>
      <c r="D843" s="51" t="s">
        <v>756</v>
      </c>
      <c r="E843" s="328" t="s">
        <v>757</v>
      </c>
      <c r="F843" s="408">
        <v>1</v>
      </c>
      <c r="G843" s="408"/>
      <c r="H843" s="408">
        <v>1</v>
      </c>
      <c r="I843" s="292">
        <v>4</v>
      </c>
      <c r="J843" s="50"/>
      <c r="K843" s="50"/>
      <c r="L843" s="50"/>
      <c r="M843" s="50"/>
      <c r="N843" s="50"/>
    </row>
    <row r="844" spans="1:14" ht="14.25">
      <c r="A844" s="251" t="s">
        <v>2068</v>
      </c>
      <c r="B844" s="51" t="s">
        <v>758</v>
      </c>
      <c r="C844" s="52" t="s">
        <v>10</v>
      </c>
      <c r="D844" s="51" t="s">
        <v>759</v>
      </c>
      <c r="E844" s="328" t="s">
        <v>760</v>
      </c>
      <c r="F844" s="408">
        <v>1</v>
      </c>
      <c r="G844" s="408"/>
      <c r="H844" s="408">
        <v>1</v>
      </c>
      <c r="I844" s="292">
        <v>2</v>
      </c>
      <c r="J844" s="50"/>
      <c r="K844" s="50"/>
      <c r="L844" s="50"/>
      <c r="M844" s="50"/>
      <c r="N844" s="50"/>
    </row>
    <row r="845" spans="1:14" ht="14.25">
      <c r="A845" s="251" t="s">
        <v>2068</v>
      </c>
      <c r="B845" s="51" t="s">
        <v>761</v>
      </c>
      <c r="C845" s="52" t="s">
        <v>10</v>
      </c>
      <c r="D845" s="51" t="s">
        <v>762</v>
      </c>
      <c r="E845" s="328" t="s">
        <v>763</v>
      </c>
      <c r="F845" s="572">
        <v>1</v>
      </c>
      <c r="G845" s="572"/>
      <c r="H845" s="572">
        <v>1</v>
      </c>
      <c r="I845" s="522">
        <v>4</v>
      </c>
      <c r="J845" s="50"/>
      <c r="K845" s="50"/>
      <c r="L845" s="50"/>
      <c r="M845" s="50"/>
      <c r="N845" s="50"/>
    </row>
    <row r="846" spans="1:14" ht="14.25">
      <c r="A846" s="251" t="s">
        <v>2068</v>
      </c>
      <c r="B846" s="51" t="s">
        <v>764</v>
      </c>
      <c r="C846" s="52" t="s">
        <v>10</v>
      </c>
      <c r="D846" s="51" t="s">
        <v>765</v>
      </c>
      <c r="E846" s="328" t="s">
        <v>763</v>
      </c>
      <c r="F846" s="573"/>
      <c r="G846" s="573"/>
      <c r="H846" s="573"/>
      <c r="I846" s="523"/>
      <c r="J846" s="50"/>
      <c r="K846" s="50"/>
      <c r="L846" s="50"/>
      <c r="M846" s="50"/>
      <c r="N846" s="50"/>
    </row>
    <row r="847" spans="1:14" ht="14.25">
      <c r="A847" s="251" t="s">
        <v>2068</v>
      </c>
      <c r="B847" s="51" t="s">
        <v>761</v>
      </c>
      <c r="C847" s="52" t="s">
        <v>13</v>
      </c>
      <c r="D847" s="51" t="s">
        <v>762</v>
      </c>
      <c r="E847" s="328" t="s">
        <v>766</v>
      </c>
      <c r="F847" s="572">
        <v>1</v>
      </c>
      <c r="G847" s="572"/>
      <c r="H847" s="572">
        <v>1</v>
      </c>
      <c r="I847" s="522">
        <v>4</v>
      </c>
      <c r="J847" s="50"/>
      <c r="K847" s="50"/>
      <c r="L847" s="50"/>
      <c r="M847" s="50"/>
      <c r="N847" s="50"/>
    </row>
    <row r="848" spans="1:14" ht="14.25">
      <c r="A848" s="251" t="s">
        <v>2068</v>
      </c>
      <c r="B848" s="51" t="s">
        <v>764</v>
      </c>
      <c r="C848" s="52" t="s">
        <v>13</v>
      </c>
      <c r="D848" s="51" t="s">
        <v>765</v>
      </c>
      <c r="E848" s="328" t="s">
        <v>766</v>
      </c>
      <c r="F848" s="573"/>
      <c r="G848" s="573"/>
      <c r="H848" s="573"/>
      <c r="I848" s="523"/>
      <c r="J848" s="50"/>
      <c r="K848" s="50"/>
      <c r="L848" s="50"/>
      <c r="M848" s="50"/>
      <c r="N848" s="50"/>
    </row>
    <row r="849" spans="1:14" ht="14.25">
      <c r="A849" s="251" t="s">
        <v>2068</v>
      </c>
      <c r="B849" s="51" t="s">
        <v>761</v>
      </c>
      <c r="C849" s="52" t="s">
        <v>14</v>
      </c>
      <c r="D849" s="51" t="s">
        <v>762</v>
      </c>
      <c r="E849" s="328" t="s">
        <v>767</v>
      </c>
      <c r="F849" s="572">
        <v>1</v>
      </c>
      <c r="G849" s="572"/>
      <c r="H849" s="572">
        <v>1</v>
      </c>
      <c r="I849" s="522">
        <v>4</v>
      </c>
      <c r="J849" s="50"/>
      <c r="K849" s="50"/>
      <c r="L849" s="50"/>
      <c r="M849" s="50"/>
      <c r="N849" s="50"/>
    </row>
    <row r="850" spans="1:14" ht="14.25">
      <c r="A850" s="251" t="s">
        <v>2068</v>
      </c>
      <c r="B850" s="51" t="s">
        <v>764</v>
      </c>
      <c r="C850" s="52" t="s">
        <v>14</v>
      </c>
      <c r="D850" s="51" t="s">
        <v>765</v>
      </c>
      <c r="E850" s="328" t="s">
        <v>767</v>
      </c>
      <c r="F850" s="573"/>
      <c r="G850" s="573"/>
      <c r="H850" s="573"/>
      <c r="I850" s="523"/>
      <c r="J850" s="50"/>
      <c r="K850" s="50"/>
      <c r="L850" s="50"/>
      <c r="M850" s="50"/>
      <c r="N850" s="50"/>
    </row>
    <row r="851" spans="1:14" ht="14.25">
      <c r="A851" s="251" t="s">
        <v>2068</v>
      </c>
      <c r="B851" s="51" t="s">
        <v>768</v>
      </c>
      <c r="C851" s="52" t="s">
        <v>10</v>
      </c>
      <c r="D851" s="51" t="s">
        <v>769</v>
      </c>
      <c r="E851" s="328" t="s">
        <v>770</v>
      </c>
      <c r="F851" s="408">
        <v>2</v>
      </c>
      <c r="G851" s="408"/>
      <c r="H851" s="408">
        <v>2</v>
      </c>
      <c r="I851" s="292" t="s">
        <v>216</v>
      </c>
      <c r="J851" s="50"/>
      <c r="K851" s="50"/>
      <c r="L851" s="50"/>
      <c r="M851" s="50"/>
      <c r="N851" s="50"/>
    </row>
    <row r="852" spans="1:14" ht="14.25">
      <c r="A852" s="251" t="s">
        <v>2068</v>
      </c>
      <c r="B852" s="51" t="s">
        <v>768</v>
      </c>
      <c r="C852" s="52" t="s">
        <v>13</v>
      </c>
      <c r="D852" s="51" t="s">
        <v>769</v>
      </c>
      <c r="E852" s="328" t="s">
        <v>771</v>
      </c>
      <c r="F852" s="408">
        <v>2</v>
      </c>
      <c r="G852" s="408"/>
      <c r="H852" s="408">
        <v>2</v>
      </c>
      <c r="I852" s="292" t="s">
        <v>216</v>
      </c>
      <c r="J852" s="50"/>
      <c r="K852" s="50"/>
      <c r="L852" s="50"/>
      <c r="M852" s="50"/>
      <c r="N852" s="50"/>
    </row>
    <row r="853" spans="1:14" ht="14.25">
      <c r="A853" s="251" t="s">
        <v>2068</v>
      </c>
      <c r="B853" s="51" t="s">
        <v>768</v>
      </c>
      <c r="C853" s="52" t="s">
        <v>14</v>
      </c>
      <c r="D853" s="51" t="s">
        <v>769</v>
      </c>
      <c r="E853" s="328" t="s">
        <v>772</v>
      </c>
      <c r="F853" s="408">
        <v>1</v>
      </c>
      <c r="G853" s="408"/>
      <c r="H853" s="408">
        <v>1</v>
      </c>
      <c r="I853" s="292" t="s">
        <v>216</v>
      </c>
      <c r="J853" s="50"/>
      <c r="K853" s="50"/>
      <c r="L853" s="50"/>
      <c r="M853" s="50"/>
      <c r="N853" s="50"/>
    </row>
    <row r="854" spans="1:14" ht="14.25">
      <c r="A854" s="251" t="s">
        <v>2068</v>
      </c>
      <c r="B854" s="53" t="s">
        <v>773</v>
      </c>
      <c r="C854" s="173" t="s">
        <v>10</v>
      </c>
      <c r="D854" s="53" t="s">
        <v>774</v>
      </c>
      <c r="E854" s="329" t="s">
        <v>775</v>
      </c>
      <c r="F854" s="572">
        <v>1</v>
      </c>
      <c r="G854" s="572"/>
      <c r="H854" s="572">
        <v>1</v>
      </c>
      <c r="I854" s="522">
        <v>4</v>
      </c>
      <c r="J854" s="50"/>
      <c r="K854" s="50"/>
      <c r="L854" s="50"/>
      <c r="M854" s="50"/>
      <c r="N854" s="50"/>
    </row>
    <row r="855" spans="1:14" ht="14.25">
      <c r="A855" s="251" t="s">
        <v>2068</v>
      </c>
      <c r="B855" s="51" t="s">
        <v>776</v>
      </c>
      <c r="C855" s="52" t="s">
        <v>10</v>
      </c>
      <c r="D855" s="51" t="s">
        <v>777</v>
      </c>
      <c r="E855" s="328" t="s">
        <v>775</v>
      </c>
      <c r="F855" s="573"/>
      <c r="G855" s="573"/>
      <c r="H855" s="573"/>
      <c r="I855" s="523"/>
      <c r="J855" s="50"/>
      <c r="K855" s="50"/>
      <c r="L855" s="50"/>
      <c r="M855" s="50"/>
      <c r="N855" s="50"/>
    </row>
    <row r="856" spans="1:14" ht="14.25">
      <c r="A856" s="251" t="s">
        <v>2068</v>
      </c>
      <c r="B856" s="51" t="s">
        <v>778</v>
      </c>
      <c r="C856" s="52" t="s">
        <v>10</v>
      </c>
      <c r="D856" s="51" t="s">
        <v>779</v>
      </c>
      <c r="E856" s="328" t="s">
        <v>780</v>
      </c>
      <c r="F856" s="408">
        <v>2</v>
      </c>
      <c r="G856" s="408"/>
      <c r="H856" s="408">
        <v>2</v>
      </c>
      <c r="I856" s="292">
        <v>3.5</v>
      </c>
      <c r="J856" s="50"/>
      <c r="K856" s="50"/>
      <c r="L856" s="50"/>
      <c r="M856" s="50"/>
      <c r="N856" s="50"/>
    </row>
    <row r="857" spans="1:14" ht="14.25">
      <c r="A857" s="251" t="s">
        <v>2068</v>
      </c>
      <c r="B857" s="51" t="s">
        <v>778</v>
      </c>
      <c r="C857" s="52" t="s">
        <v>13</v>
      </c>
      <c r="D857" s="51" t="s">
        <v>779</v>
      </c>
      <c r="E857" s="328" t="s">
        <v>781</v>
      </c>
      <c r="F857" s="408">
        <v>2</v>
      </c>
      <c r="G857" s="408"/>
      <c r="H857" s="408">
        <v>2</v>
      </c>
      <c r="I857" s="292">
        <v>3.5</v>
      </c>
      <c r="J857" s="50"/>
      <c r="K857" s="50"/>
      <c r="L857" s="50"/>
      <c r="M857" s="50"/>
      <c r="N857" s="50"/>
    </row>
    <row r="858" spans="1:14" ht="14.25">
      <c r="A858" s="251" t="s">
        <v>2068</v>
      </c>
      <c r="B858" s="51" t="s">
        <v>782</v>
      </c>
      <c r="C858" s="52" t="s">
        <v>10</v>
      </c>
      <c r="D858" s="51" t="s">
        <v>783</v>
      </c>
      <c r="E858" s="328" t="s">
        <v>784</v>
      </c>
      <c r="F858" s="408">
        <v>1</v>
      </c>
      <c r="G858" s="408"/>
      <c r="H858" s="408">
        <v>1</v>
      </c>
      <c r="I858" s="292">
        <v>2.5</v>
      </c>
      <c r="J858" s="50"/>
      <c r="K858" s="50"/>
      <c r="L858" s="50"/>
      <c r="M858" s="50"/>
      <c r="N858" s="50"/>
    </row>
    <row r="859" spans="1:14" ht="14.25">
      <c r="A859" s="251" t="s">
        <v>2068</v>
      </c>
      <c r="B859" s="51" t="s">
        <v>785</v>
      </c>
      <c r="C859" s="52" t="s">
        <v>10</v>
      </c>
      <c r="D859" s="51" t="s">
        <v>786</v>
      </c>
      <c r="E859" s="328" t="s">
        <v>787</v>
      </c>
      <c r="F859" s="408">
        <v>1</v>
      </c>
      <c r="G859" s="408"/>
      <c r="H859" s="408">
        <v>1</v>
      </c>
      <c r="I859" s="292">
        <v>2.5</v>
      </c>
      <c r="J859" s="50"/>
      <c r="K859" s="50"/>
      <c r="L859" s="50"/>
      <c r="M859" s="50"/>
      <c r="N859" s="50"/>
    </row>
    <row r="860" spans="1:14" ht="14.25">
      <c r="A860" s="251" t="s">
        <v>2068</v>
      </c>
      <c r="B860" s="51" t="s">
        <v>788</v>
      </c>
      <c r="C860" s="52">
        <v>1</v>
      </c>
      <c r="D860" s="51" t="s">
        <v>789</v>
      </c>
      <c r="E860" s="328" t="s">
        <v>790</v>
      </c>
      <c r="F860" s="408">
        <v>1</v>
      </c>
      <c r="G860" s="408"/>
      <c r="H860" s="408">
        <v>1</v>
      </c>
      <c r="I860" s="292">
        <v>2.5</v>
      </c>
      <c r="J860" s="50"/>
      <c r="K860" s="50"/>
      <c r="L860" s="50"/>
      <c r="M860" s="50"/>
      <c r="N860" s="50"/>
    </row>
    <row r="861" spans="1:14" ht="14.25">
      <c r="A861" s="251" t="s">
        <v>2068</v>
      </c>
      <c r="B861" s="51" t="s">
        <v>791</v>
      </c>
      <c r="C861" s="52" t="s">
        <v>10</v>
      </c>
      <c r="D861" s="51" t="s">
        <v>756</v>
      </c>
      <c r="E861" s="328" t="s">
        <v>757</v>
      </c>
      <c r="F861" s="408">
        <v>1</v>
      </c>
      <c r="G861" s="408"/>
      <c r="H861" s="408">
        <v>1</v>
      </c>
      <c r="I861" s="292">
        <v>3.5</v>
      </c>
      <c r="J861" s="50"/>
      <c r="K861" s="50"/>
      <c r="L861" s="50"/>
      <c r="M861" s="50"/>
      <c r="N861" s="50"/>
    </row>
    <row r="862" spans="1:14" ht="14.25">
      <c r="A862" s="251" t="s">
        <v>2068</v>
      </c>
      <c r="B862" s="51" t="s">
        <v>791</v>
      </c>
      <c r="C862" s="52" t="s">
        <v>13</v>
      </c>
      <c r="D862" s="51" t="s">
        <v>756</v>
      </c>
      <c r="E862" s="328" t="s">
        <v>757</v>
      </c>
      <c r="F862" s="408">
        <v>3</v>
      </c>
      <c r="G862" s="408"/>
      <c r="H862" s="408">
        <v>3</v>
      </c>
      <c r="I862" s="292">
        <v>3.5</v>
      </c>
      <c r="J862" s="50"/>
      <c r="K862" s="50"/>
      <c r="L862" s="50"/>
      <c r="M862" s="50"/>
      <c r="N862" s="50"/>
    </row>
    <row r="863" spans="1:14" ht="14.25">
      <c r="A863" s="251" t="s">
        <v>2068</v>
      </c>
      <c r="B863" s="51" t="s">
        <v>792</v>
      </c>
      <c r="C863" s="52" t="s">
        <v>10</v>
      </c>
      <c r="D863" s="51" t="s">
        <v>793</v>
      </c>
      <c r="E863" s="328" t="s">
        <v>794</v>
      </c>
      <c r="F863" s="408">
        <v>2</v>
      </c>
      <c r="G863" s="408"/>
      <c r="H863" s="408">
        <v>2</v>
      </c>
      <c r="I863" s="292">
        <v>2</v>
      </c>
      <c r="J863" s="50"/>
      <c r="K863" s="50"/>
      <c r="L863" s="50"/>
      <c r="M863" s="50"/>
      <c r="N863" s="50"/>
    </row>
    <row r="864" spans="1:14" ht="14.25">
      <c r="A864" s="251" t="s">
        <v>2068</v>
      </c>
      <c r="B864" s="51" t="s">
        <v>795</v>
      </c>
      <c r="C864" s="52" t="s">
        <v>10</v>
      </c>
      <c r="D864" s="51" t="s">
        <v>796</v>
      </c>
      <c r="E864" s="328" t="s">
        <v>797</v>
      </c>
      <c r="F864" s="408">
        <v>1</v>
      </c>
      <c r="G864" s="408"/>
      <c r="H864" s="408">
        <v>1</v>
      </c>
      <c r="I864" s="292">
        <v>2.5</v>
      </c>
      <c r="J864" s="50"/>
      <c r="K864" s="50"/>
      <c r="L864" s="50"/>
      <c r="M864" s="50"/>
      <c r="N864" s="50"/>
    </row>
    <row r="865" spans="1:14" ht="14.25">
      <c r="A865" s="251" t="s">
        <v>2068</v>
      </c>
      <c r="B865" s="51" t="s">
        <v>798</v>
      </c>
      <c r="C865" s="52" t="s">
        <v>10</v>
      </c>
      <c r="D865" s="51" t="s">
        <v>799</v>
      </c>
      <c r="E865" s="328" t="s">
        <v>800</v>
      </c>
      <c r="F865" s="408">
        <v>1</v>
      </c>
      <c r="G865" s="408"/>
      <c r="H865" s="408">
        <v>1</v>
      </c>
      <c r="I865" s="292">
        <v>3</v>
      </c>
      <c r="J865" s="50"/>
      <c r="K865" s="50"/>
      <c r="L865" s="50"/>
      <c r="M865" s="50"/>
      <c r="N865" s="50"/>
    </row>
    <row r="866" spans="1:14" ht="14.25">
      <c r="A866" s="251" t="s">
        <v>2068</v>
      </c>
      <c r="B866" s="51" t="s">
        <v>801</v>
      </c>
      <c r="C866" s="52" t="s">
        <v>10</v>
      </c>
      <c r="D866" s="51" t="s">
        <v>802</v>
      </c>
      <c r="E866" s="328" t="s">
        <v>794</v>
      </c>
      <c r="F866" s="408">
        <v>1</v>
      </c>
      <c r="G866" s="408"/>
      <c r="H866" s="408">
        <v>1</v>
      </c>
      <c r="I866" s="292">
        <v>2.5</v>
      </c>
      <c r="J866" s="50"/>
      <c r="K866" s="50"/>
      <c r="L866" s="50"/>
      <c r="M866" s="50"/>
      <c r="N866" s="50"/>
    </row>
    <row r="867" spans="1:14" ht="14.25">
      <c r="A867" s="251" t="s">
        <v>2068</v>
      </c>
      <c r="B867" s="51" t="s">
        <v>803</v>
      </c>
      <c r="C867" s="52" t="s">
        <v>10</v>
      </c>
      <c r="D867" s="51" t="s">
        <v>804</v>
      </c>
      <c r="E867" s="328" t="s">
        <v>805</v>
      </c>
      <c r="F867" s="408">
        <v>1</v>
      </c>
      <c r="G867" s="408"/>
      <c r="H867" s="408">
        <v>1</v>
      </c>
      <c r="I867" s="292">
        <v>3</v>
      </c>
      <c r="J867" s="50"/>
      <c r="K867" s="50"/>
      <c r="L867" s="50"/>
      <c r="M867" s="50"/>
      <c r="N867" s="50"/>
    </row>
    <row r="868" spans="1:14" ht="14.25">
      <c r="A868" s="251" t="s">
        <v>2068</v>
      </c>
      <c r="B868" s="51" t="s">
        <v>806</v>
      </c>
      <c r="C868" s="52" t="s">
        <v>10</v>
      </c>
      <c r="D868" s="51" t="s">
        <v>807</v>
      </c>
      <c r="E868" s="328" t="s">
        <v>808</v>
      </c>
      <c r="F868" s="408">
        <v>1</v>
      </c>
      <c r="G868" s="408"/>
      <c r="H868" s="408">
        <v>1</v>
      </c>
      <c r="I868" s="292">
        <v>3.5</v>
      </c>
      <c r="J868" s="50"/>
      <c r="K868" s="50"/>
      <c r="L868" s="50"/>
      <c r="M868" s="50"/>
      <c r="N868" s="50"/>
    </row>
    <row r="869" spans="1:14" ht="14.25">
      <c r="A869" s="251" t="s">
        <v>2068</v>
      </c>
      <c r="B869" s="51" t="s">
        <v>809</v>
      </c>
      <c r="C869" s="52" t="s">
        <v>10</v>
      </c>
      <c r="D869" s="51" t="s">
        <v>810</v>
      </c>
      <c r="E869" s="328" t="s">
        <v>811</v>
      </c>
      <c r="F869" s="408">
        <v>1</v>
      </c>
      <c r="G869" s="408"/>
      <c r="H869" s="408">
        <v>1</v>
      </c>
      <c r="I869" s="292">
        <v>3</v>
      </c>
      <c r="J869" s="50"/>
      <c r="K869" s="50"/>
      <c r="L869" s="50"/>
      <c r="M869" s="50"/>
      <c r="N869" s="50"/>
    </row>
    <row r="870" spans="1:14" ht="14.25">
      <c r="A870" s="251" t="s">
        <v>2068</v>
      </c>
      <c r="B870" s="51" t="s">
        <v>812</v>
      </c>
      <c r="C870" s="52" t="s">
        <v>10</v>
      </c>
      <c r="D870" s="51" t="s">
        <v>813</v>
      </c>
      <c r="E870" s="328" t="s">
        <v>814</v>
      </c>
      <c r="F870" s="408">
        <v>1</v>
      </c>
      <c r="G870" s="408"/>
      <c r="H870" s="408">
        <v>1</v>
      </c>
      <c r="I870" s="292">
        <v>3</v>
      </c>
      <c r="J870" s="50"/>
      <c r="K870" s="50"/>
      <c r="L870" s="50"/>
      <c r="M870" s="50"/>
      <c r="N870" s="50"/>
    </row>
    <row r="871" spans="1:14" ht="14.25">
      <c r="A871" s="251" t="s">
        <v>2068</v>
      </c>
      <c r="B871" s="51" t="s">
        <v>815</v>
      </c>
      <c r="C871" s="52" t="s">
        <v>10</v>
      </c>
      <c r="D871" s="51" t="s">
        <v>816</v>
      </c>
      <c r="E871" s="328" t="s">
        <v>817</v>
      </c>
      <c r="F871" s="575">
        <v>1</v>
      </c>
      <c r="G871" s="575"/>
      <c r="H871" s="575">
        <v>1</v>
      </c>
      <c r="I871" s="522">
        <v>3</v>
      </c>
      <c r="J871" s="50"/>
      <c r="K871" s="50"/>
      <c r="L871" s="50"/>
      <c r="M871" s="50"/>
      <c r="N871" s="50"/>
    </row>
    <row r="872" spans="1:14" ht="14.25">
      <c r="A872" s="251" t="s">
        <v>2068</v>
      </c>
      <c r="B872" s="51" t="s">
        <v>818</v>
      </c>
      <c r="C872" s="52" t="s">
        <v>10</v>
      </c>
      <c r="D872" s="51" t="s">
        <v>819</v>
      </c>
      <c r="E872" s="328" t="s">
        <v>817</v>
      </c>
      <c r="F872" s="576"/>
      <c r="G872" s="576"/>
      <c r="H872" s="576"/>
      <c r="I872" s="523"/>
      <c r="J872" s="50"/>
      <c r="K872" s="50"/>
      <c r="L872" s="50"/>
      <c r="M872" s="50"/>
      <c r="N872" s="50"/>
    </row>
    <row r="873" spans="1:14" ht="14.25">
      <c r="A873" s="251" t="s">
        <v>2068</v>
      </c>
      <c r="B873" s="51" t="s">
        <v>820</v>
      </c>
      <c r="C873" s="52" t="s">
        <v>10</v>
      </c>
      <c r="D873" s="51" t="s">
        <v>821</v>
      </c>
      <c r="E873" s="328" t="s">
        <v>822</v>
      </c>
      <c r="F873" s="408">
        <v>1</v>
      </c>
      <c r="G873" s="408"/>
      <c r="H873" s="408">
        <v>1</v>
      </c>
      <c r="I873" s="292">
        <v>2.5</v>
      </c>
      <c r="J873" s="50"/>
      <c r="K873" s="50"/>
      <c r="L873" s="50"/>
      <c r="M873" s="50"/>
      <c r="N873" s="50"/>
    </row>
    <row r="874" spans="1:14" ht="14.25">
      <c r="A874" s="251" t="s">
        <v>2068</v>
      </c>
      <c r="B874" s="51" t="s">
        <v>823</v>
      </c>
      <c r="C874" s="52" t="s">
        <v>10</v>
      </c>
      <c r="D874" s="51" t="s">
        <v>824</v>
      </c>
      <c r="E874" s="328" t="s">
        <v>825</v>
      </c>
      <c r="F874" s="408">
        <v>1</v>
      </c>
      <c r="G874" s="408"/>
      <c r="H874" s="408">
        <v>1</v>
      </c>
      <c r="I874" s="292">
        <v>3</v>
      </c>
      <c r="J874" s="50"/>
      <c r="K874" s="50"/>
      <c r="L874" s="50"/>
      <c r="M874" s="50"/>
      <c r="N874" s="50"/>
    </row>
    <row r="875" spans="1:14" s="274" customFormat="1" ht="15">
      <c r="A875" s="622" t="s">
        <v>359</v>
      </c>
      <c r="B875" s="623"/>
      <c r="C875" s="623"/>
      <c r="D875" s="623"/>
      <c r="E875" s="624"/>
      <c r="F875" s="295">
        <f>SUM(F837:F874)</f>
        <v>41</v>
      </c>
      <c r="G875" s="295"/>
      <c r="H875" s="295">
        <f>SUM(H837:H874)</f>
        <v>41</v>
      </c>
      <c r="I875" s="295"/>
      <c r="J875" s="456"/>
      <c r="K875" s="456"/>
      <c r="L875" s="456"/>
      <c r="M875" s="456"/>
      <c r="N875" s="456"/>
    </row>
    <row r="876" spans="1:9" ht="13.5">
      <c r="A876" s="63" t="s">
        <v>2069</v>
      </c>
      <c r="B876" s="284" t="s">
        <v>217</v>
      </c>
      <c r="C876" s="10" t="s">
        <v>218</v>
      </c>
      <c r="D876" s="11" t="s">
        <v>219</v>
      </c>
      <c r="E876" s="330" t="s">
        <v>220</v>
      </c>
      <c r="F876" s="305">
        <v>1</v>
      </c>
      <c r="G876" s="305"/>
      <c r="H876" s="305">
        <v>1</v>
      </c>
      <c r="I876" s="170" t="s">
        <v>216</v>
      </c>
    </row>
    <row r="877" spans="1:9" ht="13.5">
      <c r="A877" s="63" t="s">
        <v>2069</v>
      </c>
      <c r="B877" s="284" t="s">
        <v>221</v>
      </c>
      <c r="C877" s="10" t="s">
        <v>222</v>
      </c>
      <c r="D877" s="11" t="s">
        <v>223</v>
      </c>
      <c r="E877" s="330" t="s">
        <v>220</v>
      </c>
      <c r="F877" s="305">
        <v>1</v>
      </c>
      <c r="G877" s="305"/>
      <c r="H877" s="305">
        <v>1</v>
      </c>
      <c r="I877" s="170" t="s">
        <v>216</v>
      </c>
    </row>
    <row r="878" spans="1:9" ht="13.5">
      <c r="A878" s="63" t="s">
        <v>2069</v>
      </c>
      <c r="B878" s="284" t="s">
        <v>221</v>
      </c>
      <c r="C878" s="10" t="s">
        <v>224</v>
      </c>
      <c r="D878" s="11" t="s">
        <v>223</v>
      </c>
      <c r="E878" s="330" t="s">
        <v>225</v>
      </c>
      <c r="F878" s="305">
        <v>1</v>
      </c>
      <c r="G878" s="305"/>
      <c r="H878" s="305">
        <v>1</v>
      </c>
      <c r="I878" s="170" t="s">
        <v>216</v>
      </c>
    </row>
    <row r="879" spans="1:9" ht="13.5">
      <c r="A879" s="63" t="s">
        <v>2069</v>
      </c>
      <c r="B879" s="284" t="s">
        <v>221</v>
      </c>
      <c r="C879" s="10" t="s">
        <v>226</v>
      </c>
      <c r="D879" s="11" t="s">
        <v>223</v>
      </c>
      <c r="E879" s="330" t="s">
        <v>227</v>
      </c>
      <c r="F879" s="305">
        <v>1</v>
      </c>
      <c r="G879" s="305"/>
      <c r="H879" s="305">
        <v>1</v>
      </c>
      <c r="I879" s="170" t="s">
        <v>216</v>
      </c>
    </row>
    <row r="880" spans="1:9" ht="13.5">
      <c r="A880" s="63" t="s">
        <v>2069</v>
      </c>
      <c r="B880" s="284" t="s">
        <v>221</v>
      </c>
      <c r="C880" s="10" t="s">
        <v>228</v>
      </c>
      <c r="D880" s="11" t="s">
        <v>223</v>
      </c>
      <c r="E880" s="330" t="s">
        <v>225</v>
      </c>
      <c r="F880" s="305">
        <v>1</v>
      </c>
      <c r="G880" s="305"/>
      <c r="H880" s="305">
        <v>1</v>
      </c>
      <c r="I880" s="170" t="s">
        <v>216</v>
      </c>
    </row>
    <row r="881" spans="1:9" ht="13.5">
      <c r="A881" s="63" t="s">
        <v>2069</v>
      </c>
      <c r="B881" s="284" t="s">
        <v>221</v>
      </c>
      <c r="C881" s="10" t="s">
        <v>229</v>
      </c>
      <c r="D881" s="11" t="s">
        <v>223</v>
      </c>
      <c r="E881" s="330" t="s">
        <v>230</v>
      </c>
      <c r="F881" s="305">
        <v>1</v>
      </c>
      <c r="G881" s="305"/>
      <c r="H881" s="305">
        <v>1</v>
      </c>
      <c r="I881" s="170" t="s">
        <v>216</v>
      </c>
    </row>
    <row r="882" spans="1:9" ht="13.5">
      <c r="A882" s="63" t="s">
        <v>2069</v>
      </c>
      <c r="B882" s="284" t="s">
        <v>231</v>
      </c>
      <c r="C882" s="10" t="s">
        <v>218</v>
      </c>
      <c r="D882" s="11" t="s">
        <v>232</v>
      </c>
      <c r="E882" s="330" t="s">
        <v>233</v>
      </c>
      <c r="F882" s="305">
        <v>1</v>
      </c>
      <c r="G882" s="305"/>
      <c r="H882" s="305">
        <v>1</v>
      </c>
      <c r="I882" s="170" t="s">
        <v>216</v>
      </c>
    </row>
    <row r="883" spans="1:9" ht="13.5">
      <c r="A883" s="63" t="s">
        <v>2069</v>
      </c>
      <c r="B883" s="284" t="s">
        <v>231</v>
      </c>
      <c r="C883" s="10" t="s">
        <v>222</v>
      </c>
      <c r="D883" s="11" t="s">
        <v>232</v>
      </c>
      <c r="E883" s="330" t="s">
        <v>234</v>
      </c>
      <c r="F883" s="305">
        <v>1</v>
      </c>
      <c r="G883" s="305"/>
      <c r="H883" s="305">
        <v>1</v>
      </c>
      <c r="I883" s="170">
        <v>3.5</v>
      </c>
    </row>
    <row r="884" spans="1:9" ht="13.5">
      <c r="A884" s="63" t="s">
        <v>2069</v>
      </c>
      <c r="B884" s="284" t="s">
        <v>231</v>
      </c>
      <c r="C884" s="10" t="s">
        <v>224</v>
      </c>
      <c r="D884" s="11" t="s">
        <v>232</v>
      </c>
      <c r="E884" s="330" t="s">
        <v>234</v>
      </c>
      <c r="F884" s="305">
        <v>1</v>
      </c>
      <c r="G884" s="305"/>
      <c r="H884" s="305">
        <v>1</v>
      </c>
      <c r="I884" s="170">
        <v>3.5</v>
      </c>
    </row>
    <row r="885" spans="1:9" ht="13.5">
      <c r="A885" s="63" t="s">
        <v>2069</v>
      </c>
      <c r="B885" s="284" t="s">
        <v>231</v>
      </c>
      <c r="C885" s="10" t="s">
        <v>226</v>
      </c>
      <c r="D885" s="11" t="s">
        <v>232</v>
      </c>
      <c r="E885" s="330" t="s">
        <v>235</v>
      </c>
      <c r="F885" s="305">
        <v>1</v>
      </c>
      <c r="G885" s="305"/>
      <c r="H885" s="305">
        <v>1</v>
      </c>
      <c r="I885" s="170">
        <v>3.5</v>
      </c>
    </row>
    <row r="886" spans="1:9" ht="13.5">
      <c r="A886" s="63" t="s">
        <v>2069</v>
      </c>
      <c r="B886" s="284" t="s">
        <v>231</v>
      </c>
      <c r="C886" s="10" t="s">
        <v>228</v>
      </c>
      <c r="D886" s="11" t="s">
        <v>232</v>
      </c>
      <c r="E886" s="330" t="s">
        <v>235</v>
      </c>
      <c r="F886" s="305">
        <v>1</v>
      </c>
      <c r="G886" s="305"/>
      <c r="H886" s="305">
        <v>1</v>
      </c>
      <c r="I886" s="170">
        <v>3.5</v>
      </c>
    </row>
    <row r="887" spans="1:9" ht="13.5">
      <c r="A887" s="63" t="s">
        <v>2069</v>
      </c>
      <c r="B887" s="284" t="s">
        <v>231</v>
      </c>
      <c r="C887" s="10" t="s">
        <v>229</v>
      </c>
      <c r="D887" s="11" t="s">
        <v>232</v>
      </c>
      <c r="E887" s="330" t="s">
        <v>236</v>
      </c>
      <c r="F887" s="305">
        <v>1</v>
      </c>
      <c r="G887" s="305"/>
      <c r="H887" s="305">
        <v>1</v>
      </c>
      <c r="I887" s="170">
        <v>3.5</v>
      </c>
    </row>
    <row r="888" spans="1:9" ht="13.5">
      <c r="A888" s="63" t="s">
        <v>2069</v>
      </c>
      <c r="B888" s="284" t="s">
        <v>231</v>
      </c>
      <c r="C888" s="10" t="s">
        <v>237</v>
      </c>
      <c r="D888" s="11" t="s">
        <v>232</v>
      </c>
      <c r="E888" s="330" t="s">
        <v>236</v>
      </c>
      <c r="F888" s="305">
        <v>1</v>
      </c>
      <c r="G888" s="305"/>
      <c r="H888" s="305">
        <v>1</v>
      </c>
      <c r="I888" s="170">
        <v>3.5</v>
      </c>
    </row>
    <row r="889" spans="1:9" ht="13.5">
      <c r="A889" s="63" t="s">
        <v>2069</v>
      </c>
      <c r="B889" s="284" t="s">
        <v>231</v>
      </c>
      <c r="C889" s="10" t="s">
        <v>238</v>
      </c>
      <c r="D889" s="11" t="s">
        <v>232</v>
      </c>
      <c r="E889" s="330" t="s">
        <v>239</v>
      </c>
      <c r="F889" s="305">
        <v>1</v>
      </c>
      <c r="G889" s="305"/>
      <c r="H889" s="305">
        <v>1</v>
      </c>
      <c r="I889" s="170">
        <v>3.5</v>
      </c>
    </row>
    <row r="890" spans="1:9" ht="13.5">
      <c r="A890" s="63" t="s">
        <v>2069</v>
      </c>
      <c r="B890" s="284" t="s">
        <v>231</v>
      </c>
      <c r="C890" s="10" t="s">
        <v>240</v>
      </c>
      <c r="D890" s="11" t="s">
        <v>232</v>
      </c>
      <c r="E890" s="330" t="s">
        <v>241</v>
      </c>
      <c r="F890" s="305">
        <v>1</v>
      </c>
      <c r="G890" s="305"/>
      <c r="H890" s="305">
        <v>1</v>
      </c>
      <c r="I890" s="170">
        <v>3.5</v>
      </c>
    </row>
    <row r="891" spans="1:9" ht="13.5">
      <c r="A891" s="63" t="s">
        <v>2069</v>
      </c>
      <c r="B891" s="284" t="s">
        <v>231</v>
      </c>
      <c r="C891" s="10" t="s">
        <v>242</v>
      </c>
      <c r="D891" s="11" t="s">
        <v>232</v>
      </c>
      <c r="E891" s="330" t="s">
        <v>241</v>
      </c>
      <c r="F891" s="305">
        <v>1</v>
      </c>
      <c r="G891" s="305"/>
      <c r="H891" s="305">
        <v>1</v>
      </c>
      <c r="I891" s="170">
        <v>3.5</v>
      </c>
    </row>
    <row r="892" spans="1:9" ht="13.5">
      <c r="A892" s="63" t="s">
        <v>2069</v>
      </c>
      <c r="B892" s="284" t="s">
        <v>243</v>
      </c>
      <c r="C892" s="10" t="s">
        <v>224</v>
      </c>
      <c r="D892" s="11" t="s">
        <v>244</v>
      </c>
      <c r="E892" s="330" t="s">
        <v>245</v>
      </c>
      <c r="F892" s="305">
        <v>1</v>
      </c>
      <c r="G892" s="305"/>
      <c r="H892" s="305">
        <v>1</v>
      </c>
      <c r="I892" s="170" t="s">
        <v>216</v>
      </c>
    </row>
    <row r="893" spans="1:9" ht="13.5">
      <c r="A893" s="63" t="s">
        <v>2069</v>
      </c>
      <c r="B893" s="284" t="s">
        <v>243</v>
      </c>
      <c r="C893" s="10" t="s">
        <v>228</v>
      </c>
      <c r="D893" s="11" t="s">
        <v>244</v>
      </c>
      <c r="E893" s="330" t="s">
        <v>246</v>
      </c>
      <c r="F893" s="305">
        <v>1</v>
      </c>
      <c r="G893" s="305"/>
      <c r="H893" s="305">
        <v>1</v>
      </c>
      <c r="I893" s="170" t="s">
        <v>216</v>
      </c>
    </row>
    <row r="894" spans="1:9" ht="13.5">
      <c r="A894" s="63" t="s">
        <v>2069</v>
      </c>
      <c r="B894" s="284" t="s">
        <v>243</v>
      </c>
      <c r="C894" s="10" t="s">
        <v>229</v>
      </c>
      <c r="D894" s="11" t="s">
        <v>244</v>
      </c>
      <c r="E894" s="330" t="s">
        <v>247</v>
      </c>
      <c r="F894" s="305">
        <v>1</v>
      </c>
      <c r="G894" s="305"/>
      <c r="H894" s="305">
        <v>1</v>
      </c>
      <c r="I894" s="170" t="s">
        <v>216</v>
      </c>
    </row>
    <row r="895" spans="1:9" ht="13.5">
      <c r="A895" s="63" t="s">
        <v>2069</v>
      </c>
      <c r="B895" s="284" t="s">
        <v>243</v>
      </c>
      <c r="C895" s="10" t="s">
        <v>237</v>
      </c>
      <c r="D895" s="11" t="s">
        <v>244</v>
      </c>
      <c r="E895" s="330" t="s">
        <v>247</v>
      </c>
      <c r="F895" s="305">
        <v>1</v>
      </c>
      <c r="G895" s="305"/>
      <c r="H895" s="305">
        <v>1</v>
      </c>
      <c r="I895" s="170" t="s">
        <v>216</v>
      </c>
    </row>
    <row r="896" spans="1:9" ht="13.5">
      <c r="A896" s="63" t="s">
        <v>2069</v>
      </c>
      <c r="B896" s="284" t="s">
        <v>248</v>
      </c>
      <c r="C896" s="10" t="s">
        <v>218</v>
      </c>
      <c r="D896" s="11" t="s">
        <v>249</v>
      </c>
      <c r="E896" s="330" t="s">
        <v>250</v>
      </c>
      <c r="F896" s="305">
        <v>1</v>
      </c>
      <c r="G896" s="305"/>
      <c r="H896" s="305">
        <v>1</v>
      </c>
      <c r="I896" s="170">
        <v>3</v>
      </c>
    </row>
    <row r="897" spans="1:9" ht="13.5">
      <c r="A897" s="63" t="s">
        <v>2069</v>
      </c>
      <c r="B897" s="284" t="s">
        <v>248</v>
      </c>
      <c r="C897" s="10" t="s">
        <v>222</v>
      </c>
      <c r="D897" s="11" t="s">
        <v>249</v>
      </c>
      <c r="E897" s="330" t="s">
        <v>250</v>
      </c>
      <c r="F897" s="305">
        <v>1</v>
      </c>
      <c r="G897" s="305"/>
      <c r="H897" s="305">
        <v>1</v>
      </c>
      <c r="I897" s="170">
        <v>3</v>
      </c>
    </row>
    <row r="898" spans="1:9" ht="13.5">
      <c r="A898" s="63" t="s">
        <v>2069</v>
      </c>
      <c r="B898" s="284" t="s">
        <v>248</v>
      </c>
      <c r="C898" s="10" t="s">
        <v>224</v>
      </c>
      <c r="D898" s="11" t="s">
        <v>249</v>
      </c>
      <c r="E898" s="330" t="s">
        <v>251</v>
      </c>
      <c r="F898" s="305">
        <v>1</v>
      </c>
      <c r="G898" s="305"/>
      <c r="H898" s="305">
        <v>1</v>
      </c>
      <c r="I898" s="170">
        <v>2.5</v>
      </c>
    </row>
    <row r="899" spans="1:9" ht="13.5">
      <c r="A899" s="63" t="s">
        <v>2069</v>
      </c>
      <c r="B899" s="284" t="s">
        <v>248</v>
      </c>
      <c r="C899" s="10" t="s">
        <v>226</v>
      </c>
      <c r="D899" s="11" t="s">
        <v>249</v>
      </c>
      <c r="E899" s="330" t="s">
        <v>251</v>
      </c>
      <c r="F899" s="305">
        <v>1</v>
      </c>
      <c r="G899" s="305"/>
      <c r="H899" s="305">
        <v>1</v>
      </c>
      <c r="I899" s="170">
        <v>2.5</v>
      </c>
    </row>
    <row r="900" spans="1:9" ht="13.5">
      <c r="A900" s="63" t="s">
        <v>2069</v>
      </c>
      <c r="B900" s="284" t="s">
        <v>252</v>
      </c>
      <c r="C900" s="10" t="s">
        <v>218</v>
      </c>
      <c r="D900" s="11" t="s">
        <v>253</v>
      </c>
      <c r="E900" s="330" t="s">
        <v>225</v>
      </c>
      <c r="F900" s="305">
        <v>1</v>
      </c>
      <c r="G900" s="305"/>
      <c r="H900" s="305">
        <v>1</v>
      </c>
      <c r="I900" s="170">
        <v>3.5</v>
      </c>
    </row>
    <row r="901" spans="1:9" ht="13.5">
      <c r="A901" s="63" t="s">
        <v>2069</v>
      </c>
      <c r="B901" s="284" t="s">
        <v>252</v>
      </c>
      <c r="C901" s="10" t="s">
        <v>222</v>
      </c>
      <c r="D901" s="11" t="s">
        <v>253</v>
      </c>
      <c r="E901" s="330" t="s">
        <v>254</v>
      </c>
      <c r="F901" s="305">
        <v>1</v>
      </c>
      <c r="G901" s="305"/>
      <c r="H901" s="305">
        <v>1</v>
      </c>
      <c r="I901" s="170">
        <v>3.5</v>
      </c>
    </row>
    <row r="902" spans="1:9" ht="13.5">
      <c r="A902" s="63" t="s">
        <v>2069</v>
      </c>
      <c r="B902" s="284" t="s">
        <v>255</v>
      </c>
      <c r="C902" s="10" t="s">
        <v>218</v>
      </c>
      <c r="D902" s="11" t="s">
        <v>256</v>
      </c>
      <c r="E902" s="330" t="s">
        <v>257</v>
      </c>
      <c r="F902" s="305">
        <v>1</v>
      </c>
      <c r="G902" s="305"/>
      <c r="H902" s="305">
        <v>1</v>
      </c>
      <c r="I902" s="170" t="s">
        <v>216</v>
      </c>
    </row>
    <row r="903" spans="1:9" ht="13.5">
      <c r="A903" s="63" t="s">
        <v>2069</v>
      </c>
      <c r="B903" s="284" t="s">
        <v>255</v>
      </c>
      <c r="C903" s="10" t="s">
        <v>222</v>
      </c>
      <c r="D903" s="11" t="s">
        <v>256</v>
      </c>
      <c r="E903" s="330" t="s">
        <v>257</v>
      </c>
      <c r="F903" s="305">
        <v>1</v>
      </c>
      <c r="G903" s="305"/>
      <c r="H903" s="305">
        <v>1</v>
      </c>
      <c r="I903" s="170" t="s">
        <v>216</v>
      </c>
    </row>
    <row r="904" spans="1:9" ht="13.5">
      <c r="A904" s="63" t="s">
        <v>2069</v>
      </c>
      <c r="B904" s="284" t="s">
        <v>255</v>
      </c>
      <c r="C904" s="10" t="s">
        <v>224</v>
      </c>
      <c r="D904" s="11" t="s">
        <v>256</v>
      </c>
      <c r="E904" s="330" t="s">
        <v>258</v>
      </c>
      <c r="F904" s="305">
        <v>1</v>
      </c>
      <c r="G904" s="305"/>
      <c r="H904" s="305">
        <v>1</v>
      </c>
      <c r="I904" s="170" t="s">
        <v>216</v>
      </c>
    </row>
    <row r="905" spans="1:9" ht="13.5">
      <c r="A905" s="63" t="s">
        <v>2069</v>
      </c>
      <c r="B905" s="284" t="s">
        <v>255</v>
      </c>
      <c r="C905" s="10" t="s">
        <v>226</v>
      </c>
      <c r="D905" s="11" t="s">
        <v>256</v>
      </c>
      <c r="E905" s="330" t="s">
        <v>258</v>
      </c>
      <c r="F905" s="305">
        <v>1</v>
      </c>
      <c r="G905" s="305"/>
      <c r="H905" s="305">
        <v>1</v>
      </c>
      <c r="I905" s="170" t="s">
        <v>216</v>
      </c>
    </row>
    <row r="906" spans="1:9" ht="13.5">
      <c r="A906" s="63" t="s">
        <v>2069</v>
      </c>
      <c r="B906" s="284" t="s">
        <v>255</v>
      </c>
      <c r="C906" s="10" t="s">
        <v>229</v>
      </c>
      <c r="D906" s="11" t="s">
        <v>256</v>
      </c>
      <c r="E906" s="330" t="s">
        <v>259</v>
      </c>
      <c r="F906" s="305">
        <v>1</v>
      </c>
      <c r="G906" s="305"/>
      <c r="H906" s="305">
        <v>1</v>
      </c>
      <c r="I906" s="170" t="s">
        <v>216</v>
      </c>
    </row>
    <row r="907" spans="1:9" ht="13.5">
      <c r="A907" s="63" t="s">
        <v>2069</v>
      </c>
      <c r="B907" s="284" t="s">
        <v>255</v>
      </c>
      <c r="C907" s="10" t="s">
        <v>237</v>
      </c>
      <c r="D907" s="11" t="s">
        <v>256</v>
      </c>
      <c r="E907" s="330" t="s">
        <v>260</v>
      </c>
      <c r="F907" s="305">
        <v>1</v>
      </c>
      <c r="G907" s="305"/>
      <c r="H907" s="305">
        <v>1</v>
      </c>
      <c r="I907" s="170" t="s">
        <v>216</v>
      </c>
    </row>
    <row r="908" spans="1:9" ht="13.5">
      <c r="A908" s="63" t="s">
        <v>2069</v>
      </c>
      <c r="B908" s="284" t="s">
        <v>255</v>
      </c>
      <c r="C908" s="10" t="s">
        <v>238</v>
      </c>
      <c r="D908" s="11" t="s">
        <v>256</v>
      </c>
      <c r="E908" s="330" t="s">
        <v>260</v>
      </c>
      <c r="F908" s="305">
        <v>1</v>
      </c>
      <c r="G908" s="305"/>
      <c r="H908" s="305">
        <v>1</v>
      </c>
      <c r="I908" s="170" t="s">
        <v>216</v>
      </c>
    </row>
    <row r="909" spans="1:9" ht="13.5">
      <c r="A909" s="63" t="s">
        <v>2069</v>
      </c>
      <c r="B909" s="284" t="s">
        <v>255</v>
      </c>
      <c r="C909" s="10" t="s">
        <v>240</v>
      </c>
      <c r="D909" s="11" t="s">
        <v>256</v>
      </c>
      <c r="E909" s="330" t="s">
        <v>259</v>
      </c>
      <c r="F909" s="305">
        <v>1</v>
      </c>
      <c r="G909" s="305"/>
      <c r="H909" s="305">
        <v>1</v>
      </c>
      <c r="I909" s="170" t="s">
        <v>216</v>
      </c>
    </row>
    <row r="910" spans="1:9" ht="13.5">
      <c r="A910" s="63" t="s">
        <v>2069</v>
      </c>
      <c r="B910" s="284" t="s">
        <v>255</v>
      </c>
      <c r="C910" s="10" t="s">
        <v>261</v>
      </c>
      <c r="D910" s="11" t="s">
        <v>256</v>
      </c>
      <c r="E910" s="330" t="s">
        <v>262</v>
      </c>
      <c r="F910" s="305">
        <v>1</v>
      </c>
      <c r="G910" s="305"/>
      <c r="H910" s="305">
        <v>1</v>
      </c>
      <c r="I910" s="170" t="s">
        <v>216</v>
      </c>
    </row>
    <row r="911" spans="1:9" ht="13.5">
      <c r="A911" s="63" t="s">
        <v>2069</v>
      </c>
      <c r="B911" s="284" t="s">
        <v>255</v>
      </c>
      <c r="C911" s="10" t="s">
        <v>264</v>
      </c>
      <c r="D911" s="11" t="s">
        <v>256</v>
      </c>
      <c r="E911" s="330" t="s">
        <v>265</v>
      </c>
      <c r="F911" s="305">
        <v>1</v>
      </c>
      <c r="G911" s="305"/>
      <c r="H911" s="305">
        <v>1</v>
      </c>
      <c r="I911" s="170" t="s">
        <v>216</v>
      </c>
    </row>
    <row r="912" spans="1:9" ht="13.5">
      <c r="A912" s="63" t="s">
        <v>2069</v>
      </c>
      <c r="B912" s="284" t="s">
        <v>255</v>
      </c>
      <c r="C912" s="10" t="s">
        <v>267</v>
      </c>
      <c r="D912" s="11" t="s">
        <v>256</v>
      </c>
      <c r="E912" s="330" t="s">
        <v>268</v>
      </c>
      <c r="F912" s="305">
        <v>1</v>
      </c>
      <c r="G912" s="305"/>
      <c r="H912" s="305">
        <v>1</v>
      </c>
      <c r="I912" s="170" t="s">
        <v>216</v>
      </c>
    </row>
    <row r="913" spans="1:9" ht="13.5">
      <c r="A913" s="63" t="s">
        <v>2069</v>
      </c>
      <c r="B913" s="284" t="s">
        <v>269</v>
      </c>
      <c r="C913" s="10" t="s">
        <v>218</v>
      </c>
      <c r="D913" s="11" t="s">
        <v>270</v>
      </c>
      <c r="E913" s="330" t="s">
        <v>271</v>
      </c>
      <c r="F913" s="305">
        <v>1</v>
      </c>
      <c r="G913" s="305"/>
      <c r="H913" s="305">
        <v>1</v>
      </c>
      <c r="I913" s="170" t="s">
        <v>216</v>
      </c>
    </row>
    <row r="914" spans="1:9" ht="13.5">
      <c r="A914" s="63" t="s">
        <v>2069</v>
      </c>
      <c r="B914" s="284" t="s">
        <v>272</v>
      </c>
      <c r="C914" s="10" t="s">
        <v>218</v>
      </c>
      <c r="D914" s="11" t="s">
        <v>273</v>
      </c>
      <c r="E914" s="330" t="s">
        <v>274</v>
      </c>
      <c r="F914" s="305">
        <v>2</v>
      </c>
      <c r="G914" s="305"/>
      <c r="H914" s="305">
        <v>2</v>
      </c>
      <c r="I914" s="170" t="s">
        <v>216</v>
      </c>
    </row>
    <row r="915" spans="1:9" ht="13.5">
      <c r="A915" s="63" t="s">
        <v>2069</v>
      </c>
      <c r="B915" s="284" t="s">
        <v>272</v>
      </c>
      <c r="C915" s="10" t="s">
        <v>222</v>
      </c>
      <c r="D915" s="11" t="s">
        <v>273</v>
      </c>
      <c r="E915" s="330" t="s">
        <v>274</v>
      </c>
      <c r="F915" s="305">
        <v>3</v>
      </c>
      <c r="G915" s="305"/>
      <c r="H915" s="305">
        <v>3</v>
      </c>
      <c r="I915" s="170" t="s">
        <v>216</v>
      </c>
    </row>
    <row r="916" spans="1:9" ht="13.5">
      <c r="A916" s="63" t="s">
        <v>2069</v>
      </c>
      <c r="B916" s="284" t="s">
        <v>272</v>
      </c>
      <c r="C916" s="10" t="s">
        <v>224</v>
      </c>
      <c r="D916" s="11" t="s">
        <v>273</v>
      </c>
      <c r="E916" s="330" t="s">
        <v>275</v>
      </c>
      <c r="F916" s="305">
        <v>1</v>
      </c>
      <c r="G916" s="305"/>
      <c r="H916" s="305">
        <v>1</v>
      </c>
      <c r="I916" s="170" t="s">
        <v>216</v>
      </c>
    </row>
    <row r="917" spans="1:9" ht="13.5">
      <c r="A917" s="63" t="s">
        <v>2069</v>
      </c>
      <c r="B917" s="284" t="s">
        <v>276</v>
      </c>
      <c r="C917" s="10" t="s">
        <v>218</v>
      </c>
      <c r="D917" s="11" t="s">
        <v>277</v>
      </c>
      <c r="E917" s="139" t="s">
        <v>278</v>
      </c>
      <c r="F917" s="305">
        <v>1</v>
      </c>
      <c r="G917" s="305"/>
      <c r="H917" s="305">
        <v>1</v>
      </c>
      <c r="I917" s="170" t="s">
        <v>216</v>
      </c>
    </row>
    <row r="918" spans="1:9" ht="13.5">
      <c r="A918" s="63" t="s">
        <v>2069</v>
      </c>
      <c r="B918" s="284" t="s">
        <v>276</v>
      </c>
      <c r="C918" s="10" t="s">
        <v>222</v>
      </c>
      <c r="D918" s="11" t="s">
        <v>277</v>
      </c>
      <c r="E918" s="139" t="s">
        <v>279</v>
      </c>
      <c r="F918" s="305">
        <v>1</v>
      </c>
      <c r="G918" s="305"/>
      <c r="H918" s="305">
        <v>1</v>
      </c>
      <c r="I918" s="170" t="s">
        <v>216</v>
      </c>
    </row>
    <row r="919" spans="1:9" ht="13.5">
      <c r="A919" s="63" t="s">
        <v>2069</v>
      </c>
      <c r="B919" s="284" t="s">
        <v>276</v>
      </c>
      <c r="C919" s="10" t="s">
        <v>224</v>
      </c>
      <c r="D919" s="11" t="s">
        <v>277</v>
      </c>
      <c r="E919" s="330" t="s">
        <v>227</v>
      </c>
      <c r="F919" s="305">
        <v>1</v>
      </c>
      <c r="G919" s="305"/>
      <c r="H919" s="305">
        <v>1</v>
      </c>
      <c r="I919" s="170" t="s">
        <v>216</v>
      </c>
    </row>
    <row r="920" spans="1:9" ht="13.5">
      <c r="A920" s="63" t="s">
        <v>2069</v>
      </c>
      <c r="B920" s="284" t="s">
        <v>276</v>
      </c>
      <c r="C920" s="10" t="s">
        <v>226</v>
      </c>
      <c r="D920" s="11" t="s">
        <v>277</v>
      </c>
      <c r="E920" s="330" t="s">
        <v>230</v>
      </c>
      <c r="F920" s="305">
        <v>1</v>
      </c>
      <c r="G920" s="305"/>
      <c r="H920" s="305">
        <v>1</v>
      </c>
      <c r="I920" s="170" t="s">
        <v>216</v>
      </c>
    </row>
    <row r="921" spans="1:9" ht="13.5">
      <c r="A921" s="63" t="s">
        <v>2069</v>
      </c>
      <c r="B921" s="284" t="s">
        <v>281</v>
      </c>
      <c r="C921" s="10" t="s">
        <v>218</v>
      </c>
      <c r="D921" s="11" t="s">
        <v>282</v>
      </c>
      <c r="E921" s="330" t="s">
        <v>271</v>
      </c>
      <c r="F921" s="305">
        <v>1</v>
      </c>
      <c r="G921" s="305"/>
      <c r="H921" s="305">
        <v>1</v>
      </c>
      <c r="I921" s="170" t="s">
        <v>216</v>
      </c>
    </row>
    <row r="922" spans="1:9" ht="13.5">
      <c r="A922" s="63" t="s">
        <v>2069</v>
      </c>
      <c r="B922" s="263" t="s">
        <v>283</v>
      </c>
      <c r="C922" s="12" t="s">
        <v>218</v>
      </c>
      <c r="D922" s="13" t="s">
        <v>284</v>
      </c>
      <c r="E922" s="139" t="s">
        <v>285</v>
      </c>
      <c r="F922" s="305">
        <v>1</v>
      </c>
      <c r="G922" s="305"/>
      <c r="H922" s="305">
        <v>1</v>
      </c>
      <c r="I922" s="170">
        <v>3</v>
      </c>
    </row>
    <row r="923" spans="1:9" ht="13.5">
      <c r="A923" s="63" t="s">
        <v>2069</v>
      </c>
      <c r="B923" s="263" t="s">
        <v>286</v>
      </c>
      <c r="C923" s="12" t="s">
        <v>218</v>
      </c>
      <c r="D923" s="13" t="s">
        <v>287</v>
      </c>
      <c r="E923" s="139" t="s">
        <v>288</v>
      </c>
      <c r="F923" s="409">
        <v>1</v>
      </c>
      <c r="G923" s="305"/>
      <c r="H923" s="409">
        <v>1</v>
      </c>
      <c r="I923" s="170" t="s">
        <v>216</v>
      </c>
    </row>
    <row r="924" spans="1:9" ht="13.5">
      <c r="A924" s="63" t="s">
        <v>2069</v>
      </c>
      <c r="B924" s="266" t="s">
        <v>289</v>
      </c>
      <c r="C924" s="435" t="s">
        <v>10</v>
      </c>
      <c r="D924" s="14" t="s">
        <v>290</v>
      </c>
      <c r="E924" s="331" t="s">
        <v>291</v>
      </c>
      <c r="F924" s="410">
        <v>1</v>
      </c>
      <c r="G924" s="410"/>
      <c r="H924" s="410">
        <v>1</v>
      </c>
      <c r="I924" s="170" t="s">
        <v>216</v>
      </c>
    </row>
    <row r="925" spans="1:9" ht="13.5">
      <c r="A925" s="63" t="s">
        <v>2069</v>
      </c>
      <c r="B925" s="266" t="s">
        <v>289</v>
      </c>
      <c r="C925" s="435" t="s">
        <v>13</v>
      </c>
      <c r="D925" s="14" t="s">
        <v>290</v>
      </c>
      <c r="E925" s="331" t="s">
        <v>292</v>
      </c>
      <c r="F925" s="410">
        <v>1</v>
      </c>
      <c r="G925" s="410"/>
      <c r="H925" s="410">
        <v>1</v>
      </c>
      <c r="I925" s="170" t="s">
        <v>216</v>
      </c>
    </row>
    <row r="926" spans="1:9" ht="13.5">
      <c r="A926" s="63" t="s">
        <v>2069</v>
      </c>
      <c r="B926" s="266" t="s">
        <v>293</v>
      </c>
      <c r="C926" s="435" t="s">
        <v>10</v>
      </c>
      <c r="D926" s="14" t="s">
        <v>294</v>
      </c>
      <c r="E926" s="331" t="s">
        <v>295</v>
      </c>
      <c r="F926" s="410">
        <v>1</v>
      </c>
      <c r="G926" s="410"/>
      <c r="H926" s="410">
        <v>1</v>
      </c>
      <c r="I926" s="170">
        <v>3.5</v>
      </c>
    </row>
    <row r="927" spans="1:9" ht="13.5">
      <c r="A927" s="63" t="s">
        <v>2069</v>
      </c>
      <c r="B927" s="266" t="s">
        <v>296</v>
      </c>
      <c r="C927" s="435" t="s">
        <v>10</v>
      </c>
      <c r="D927" s="14" t="s">
        <v>297</v>
      </c>
      <c r="E927" s="331" t="s">
        <v>298</v>
      </c>
      <c r="F927" s="577">
        <v>1</v>
      </c>
      <c r="G927" s="577"/>
      <c r="H927" s="577">
        <v>1</v>
      </c>
      <c r="I927" s="511">
        <v>3.5</v>
      </c>
    </row>
    <row r="928" spans="1:9" ht="13.5">
      <c r="A928" s="63" t="s">
        <v>2069</v>
      </c>
      <c r="B928" s="266" t="s">
        <v>296</v>
      </c>
      <c r="C928" s="435" t="s">
        <v>14</v>
      </c>
      <c r="D928" s="14" t="s">
        <v>297</v>
      </c>
      <c r="E928" s="331" t="s">
        <v>299</v>
      </c>
      <c r="F928" s="578"/>
      <c r="G928" s="578"/>
      <c r="H928" s="578"/>
      <c r="I928" s="512"/>
    </row>
    <row r="929" spans="1:9" ht="13.5">
      <c r="A929" s="63" t="s">
        <v>2069</v>
      </c>
      <c r="B929" s="266" t="s">
        <v>296</v>
      </c>
      <c r="C929" s="435" t="s">
        <v>13</v>
      </c>
      <c r="D929" s="14" t="s">
        <v>297</v>
      </c>
      <c r="E929" s="331" t="s">
        <v>300</v>
      </c>
      <c r="F929" s="577">
        <v>1</v>
      </c>
      <c r="G929" s="577"/>
      <c r="H929" s="577">
        <v>1</v>
      </c>
      <c r="I929" s="511">
        <v>3.5</v>
      </c>
    </row>
    <row r="930" spans="1:9" ht="13.5">
      <c r="A930" s="63" t="s">
        <v>2069</v>
      </c>
      <c r="B930" s="266" t="s">
        <v>296</v>
      </c>
      <c r="C930" s="435" t="s">
        <v>16</v>
      </c>
      <c r="D930" s="14" t="s">
        <v>297</v>
      </c>
      <c r="E930" s="331" t="s">
        <v>301</v>
      </c>
      <c r="F930" s="578"/>
      <c r="G930" s="578"/>
      <c r="H930" s="578"/>
      <c r="I930" s="512"/>
    </row>
    <row r="931" spans="1:9" ht="13.5">
      <c r="A931" s="63" t="s">
        <v>2069</v>
      </c>
      <c r="B931" s="266" t="s">
        <v>302</v>
      </c>
      <c r="C931" s="435" t="s">
        <v>10</v>
      </c>
      <c r="D931" s="14" t="s">
        <v>303</v>
      </c>
      <c r="E931" s="331" t="s">
        <v>304</v>
      </c>
      <c r="F931" s="410">
        <v>1</v>
      </c>
      <c r="G931" s="410"/>
      <c r="H931" s="410">
        <v>1</v>
      </c>
      <c r="I931" s="170">
        <v>3.5</v>
      </c>
    </row>
    <row r="932" spans="1:9" ht="13.5">
      <c r="A932" s="63" t="s">
        <v>2069</v>
      </c>
      <c r="B932" s="266" t="s">
        <v>302</v>
      </c>
      <c r="C932" s="435" t="s">
        <v>13</v>
      </c>
      <c r="D932" s="14" t="s">
        <v>303</v>
      </c>
      <c r="E932" s="331" t="s">
        <v>305</v>
      </c>
      <c r="F932" s="410">
        <v>1</v>
      </c>
      <c r="G932" s="410"/>
      <c r="H932" s="410">
        <v>1</v>
      </c>
      <c r="I932" s="170">
        <v>3.5</v>
      </c>
    </row>
    <row r="933" spans="1:9" ht="15">
      <c r="A933" s="63" t="s">
        <v>2069</v>
      </c>
      <c r="B933" s="267">
        <v>308079030</v>
      </c>
      <c r="C933" s="436">
        <v>1</v>
      </c>
      <c r="D933" s="15" t="s">
        <v>306</v>
      </c>
      <c r="E933" s="258" t="s">
        <v>307</v>
      </c>
      <c r="F933" s="404">
        <v>1</v>
      </c>
      <c r="G933" s="404"/>
      <c r="H933" s="404">
        <v>1</v>
      </c>
      <c r="I933" s="170" t="s">
        <v>216</v>
      </c>
    </row>
    <row r="934" spans="1:9" ht="14.25">
      <c r="A934" s="63" t="s">
        <v>2069</v>
      </c>
      <c r="B934" s="268" t="s">
        <v>308</v>
      </c>
      <c r="C934" s="436">
        <v>3</v>
      </c>
      <c r="D934" s="15" t="s">
        <v>309</v>
      </c>
      <c r="E934" s="258" t="s">
        <v>310</v>
      </c>
      <c r="F934" s="404">
        <v>1</v>
      </c>
      <c r="G934" s="404"/>
      <c r="H934" s="404">
        <v>1</v>
      </c>
      <c r="I934" s="170" t="s">
        <v>216</v>
      </c>
    </row>
    <row r="935" spans="1:9" ht="13.5">
      <c r="A935" s="63" t="s">
        <v>2069</v>
      </c>
      <c r="B935" s="81">
        <v>308030020</v>
      </c>
      <c r="C935" s="436" t="s">
        <v>311</v>
      </c>
      <c r="D935" s="15" t="s">
        <v>312</v>
      </c>
      <c r="E935" s="258" t="s">
        <v>313</v>
      </c>
      <c r="F935" s="404">
        <v>1</v>
      </c>
      <c r="G935" s="404"/>
      <c r="H935" s="404">
        <v>1</v>
      </c>
      <c r="I935" s="170">
        <v>3</v>
      </c>
    </row>
    <row r="936" spans="1:9" ht="13.5">
      <c r="A936" s="63" t="s">
        <v>2069</v>
      </c>
      <c r="B936" s="81">
        <v>308031030</v>
      </c>
      <c r="C936" s="436" t="s">
        <v>311</v>
      </c>
      <c r="D936" s="15" t="s">
        <v>314</v>
      </c>
      <c r="E936" s="258" t="s">
        <v>315</v>
      </c>
      <c r="F936" s="404">
        <v>2</v>
      </c>
      <c r="G936" s="404"/>
      <c r="H936" s="404">
        <v>2</v>
      </c>
      <c r="I936" s="170" t="s">
        <v>216</v>
      </c>
    </row>
    <row r="937" spans="1:9" ht="13.5">
      <c r="A937" s="63" t="s">
        <v>2069</v>
      </c>
      <c r="B937" s="81">
        <v>308029030</v>
      </c>
      <c r="C937" s="436">
        <v>1</v>
      </c>
      <c r="D937" s="15" t="s">
        <v>316</v>
      </c>
      <c r="E937" s="258" t="s">
        <v>317</v>
      </c>
      <c r="F937" s="404">
        <v>1</v>
      </c>
      <c r="G937" s="404"/>
      <c r="H937" s="404">
        <v>1</v>
      </c>
      <c r="I937" s="170" t="s">
        <v>216</v>
      </c>
    </row>
    <row r="938" spans="1:9" ht="14.25">
      <c r="A938" s="63" t="s">
        <v>2069</v>
      </c>
      <c r="B938" s="269" t="s">
        <v>318</v>
      </c>
      <c r="C938" s="437" t="s">
        <v>10</v>
      </c>
      <c r="D938" s="16" t="s">
        <v>319</v>
      </c>
      <c r="E938" s="332" t="s">
        <v>2044</v>
      </c>
      <c r="F938" s="579">
        <v>6</v>
      </c>
      <c r="G938" s="404"/>
      <c r="H938" s="579">
        <v>6</v>
      </c>
      <c r="I938" s="511" t="s">
        <v>216</v>
      </c>
    </row>
    <row r="939" spans="1:9" ht="14.25">
      <c r="A939" s="63" t="s">
        <v>2069</v>
      </c>
      <c r="B939" s="269" t="s">
        <v>318</v>
      </c>
      <c r="C939" s="437" t="s">
        <v>13</v>
      </c>
      <c r="D939" s="16" t="s">
        <v>319</v>
      </c>
      <c r="E939" s="332" t="s">
        <v>2044</v>
      </c>
      <c r="F939" s="580"/>
      <c r="G939" s="404"/>
      <c r="H939" s="580"/>
      <c r="I939" s="524"/>
    </row>
    <row r="940" spans="1:9" ht="14.25">
      <c r="A940" s="63" t="s">
        <v>2069</v>
      </c>
      <c r="B940" s="269" t="s">
        <v>318</v>
      </c>
      <c r="C940" s="437" t="s">
        <v>14</v>
      </c>
      <c r="D940" s="16" t="s">
        <v>319</v>
      </c>
      <c r="E940" s="332" t="s">
        <v>2044</v>
      </c>
      <c r="F940" s="580"/>
      <c r="G940" s="404"/>
      <c r="H940" s="580"/>
      <c r="I940" s="524"/>
    </row>
    <row r="941" spans="1:9" ht="14.25">
      <c r="A941" s="63" t="s">
        <v>2069</v>
      </c>
      <c r="B941" s="269" t="s">
        <v>318</v>
      </c>
      <c r="C941" s="437" t="s">
        <v>16</v>
      </c>
      <c r="D941" s="16" t="s">
        <v>319</v>
      </c>
      <c r="E941" s="332" t="s">
        <v>2044</v>
      </c>
      <c r="F941" s="580"/>
      <c r="G941" s="404"/>
      <c r="H941" s="580"/>
      <c r="I941" s="524"/>
    </row>
    <row r="942" spans="1:9" ht="14.25">
      <c r="A942" s="63" t="s">
        <v>2069</v>
      </c>
      <c r="B942" s="269" t="s">
        <v>318</v>
      </c>
      <c r="C942" s="437" t="s">
        <v>33</v>
      </c>
      <c r="D942" s="16" t="s">
        <v>319</v>
      </c>
      <c r="E942" s="332" t="s">
        <v>2044</v>
      </c>
      <c r="F942" s="580"/>
      <c r="G942" s="404"/>
      <c r="H942" s="580"/>
      <c r="I942" s="524"/>
    </row>
    <row r="943" spans="1:9" ht="14.25">
      <c r="A943" s="63" t="s">
        <v>2069</v>
      </c>
      <c r="B943" s="269" t="s">
        <v>318</v>
      </c>
      <c r="C943" s="437" t="s">
        <v>35</v>
      </c>
      <c r="D943" s="16" t="s">
        <v>319</v>
      </c>
      <c r="E943" s="332" t="s">
        <v>2044</v>
      </c>
      <c r="F943" s="580"/>
      <c r="G943" s="404"/>
      <c r="H943" s="580"/>
      <c r="I943" s="524"/>
    </row>
    <row r="944" spans="1:9" ht="14.25">
      <c r="A944" s="63" t="s">
        <v>2069</v>
      </c>
      <c r="B944" s="269" t="s">
        <v>318</v>
      </c>
      <c r="C944" s="437" t="s">
        <v>36</v>
      </c>
      <c r="D944" s="16" t="s">
        <v>319</v>
      </c>
      <c r="E944" s="332" t="s">
        <v>2044</v>
      </c>
      <c r="F944" s="580"/>
      <c r="G944" s="404"/>
      <c r="H944" s="580"/>
      <c r="I944" s="524"/>
    </row>
    <row r="945" spans="1:9" ht="14.25">
      <c r="A945" s="63" t="s">
        <v>2069</v>
      </c>
      <c r="B945" s="269" t="s">
        <v>318</v>
      </c>
      <c r="C945" s="437" t="s">
        <v>37</v>
      </c>
      <c r="D945" s="16" t="s">
        <v>319</v>
      </c>
      <c r="E945" s="332" t="s">
        <v>2044</v>
      </c>
      <c r="F945" s="580"/>
      <c r="G945" s="404"/>
      <c r="H945" s="580"/>
      <c r="I945" s="524"/>
    </row>
    <row r="946" spans="1:9" ht="14.25">
      <c r="A946" s="63" t="s">
        <v>2069</v>
      </c>
      <c r="B946" s="269" t="s">
        <v>320</v>
      </c>
      <c r="C946" s="437" t="s">
        <v>10</v>
      </c>
      <c r="D946" s="16" t="s">
        <v>321</v>
      </c>
      <c r="E946" s="332" t="s">
        <v>2045</v>
      </c>
      <c r="F946" s="580"/>
      <c r="G946" s="404"/>
      <c r="H946" s="580"/>
      <c r="I946" s="524"/>
    </row>
    <row r="947" spans="1:9" ht="14.25">
      <c r="A947" s="63" t="s">
        <v>2069</v>
      </c>
      <c r="B947" s="269" t="s">
        <v>320</v>
      </c>
      <c r="C947" s="437" t="s">
        <v>13</v>
      </c>
      <c r="D947" s="16" t="s">
        <v>321</v>
      </c>
      <c r="E947" s="332" t="s">
        <v>2045</v>
      </c>
      <c r="F947" s="581"/>
      <c r="G947" s="404"/>
      <c r="H947" s="581"/>
      <c r="I947" s="524"/>
    </row>
    <row r="948" spans="1:9" ht="14.25">
      <c r="A948" s="63" t="s">
        <v>2069</v>
      </c>
      <c r="B948" s="269" t="s">
        <v>320</v>
      </c>
      <c r="C948" s="437" t="s">
        <v>14</v>
      </c>
      <c r="D948" s="16" t="s">
        <v>321</v>
      </c>
      <c r="E948" s="332" t="s">
        <v>2045</v>
      </c>
      <c r="F948" s="580"/>
      <c r="G948" s="404"/>
      <c r="H948" s="580"/>
      <c r="I948" s="524"/>
    </row>
    <row r="949" spans="1:9" ht="14.25">
      <c r="A949" s="63" t="s">
        <v>2069</v>
      </c>
      <c r="B949" s="269" t="s">
        <v>320</v>
      </c>
      <c r="C949" s="437" t="s">
        <v>16</v>
      </c>
      <c r="D949" s="16" t="s">
        <v>321</v>
      </c>
      <c r="E949" s="332" t="s">
        <v>2045</v>
      </c>
      <c r="F949" s="580"/>
      <c r="G949" s="404"/>
      <c r="H949" s="580"/>
      <c r="I949" s="524"/>
    </row>
    <row r="950" spans="1:9" ht="14.25">
      <c r="A950" s="63" t="s">
        <v>2069</v>
      </c>
      <c r="B950" s="269" t="s">
        <v>320</v>
      </c>
      <c r="C950" s="437" t="s">
        <v>33</v>
      </c>
      <c r="D950" s="16" t="s">
        <v>321</v>
      </c>
      <c r="E950" s="332" t="s">
        <v>2045</v>
      </c>
      <c r="F950" s="580"/>
      <c r="G950" s="404"/>
      <c r="H950" s="580"/>
      <c r="I950" s="524"/>
    </row>
    <row r="951" spans="1:9" ht="14.25">
      <c r="A951" s="63" t="s">
        <v>2069</v>
      </c>
      <c r="B951" s="269" t="s">
        <v>320</v>
      </c>
      <c r="C951" s="437" t="s">
        <v>35</v>
      </c>
      <c r="D951" s="16" t="s">
        <v>321</v>
      </c>
      <c r="E951" s="332" t="s">
        <v>2045</v>
      </c>
      <c r="F951" s="580"/>
      <c r="G951" s="404"/>
      <c r="H951" s="580"/>
      <c r="I951" s="524"/>
    </row>
    <row r="952" spans="1:9" ht="14.25">
      <c r="A952" s="63" t="s">
        <v>2069</v>
      </c>
      <c r="B952" s="269" t="s">
        <v>320</v>
      </c>
      <c r="C952" s="437" t="s">
        <v>36</v>
      </c>
      <c r="D952" s="16" t="s">
        <v>321</v>
      </c>
      <c r="E952" s="332" t="s">
        <v>2045</v>
      </c>
      <c r="F952" s="580"/>
      <c r="G952" s="404"/>
      <c r="H952" s="580"/>
      <c r="I952" s="524"/>
    </row>
    <row r="953" spans="1:9" ht="14.25">
      <c r="A953" s="63" t="s">
        <v>2069</v>
      </c>
      <c r="B953" s="269" t="s">
        <v>320</v>
      </c>
      <c r="C953" s="437" t="s">
        <v>37</v>
      </c>
      <c r="D953" s="16" t="s">
        <v>321</v>
      </c>
      <c r="E953" s="332" t="s">
        <v>2045</v>
      </c>
      <c r="F953" s="580"/>
      <c r="G953" s="404"/>
      <c r="H953" s="580"/>
      <c r="I953" s="524"/>
    </row>
    <row r="954" spans="1:9" ht="14.25">
      <c r="A954" s="63" t="s">
        <v>2069</v>
      </c>
      <c r="B954" s="269" t="s">
        <v>320</v>
      </c>
      <c r="C954" s="437" t="s">
        <v>38</v>
      </c>
      <c r="D954" s="16" t="s">
        <v>321</v>
      </c>
      <c r="E954" s="332" t="s">
        <v>2045</v>
      </c>
      <c r="F954" s="580"/>
      <c r="G954" s="404"/>
      <c r="H954" s="580"/>
      <c r="I954" s="524"/>
    </row>
    <row r="955" spans="1:9" ht="14.25">
      <c r="A955" s="63" t="s">
        <v>2069</v>
      </c>
      <c r="B955" s="269" t="s">
        <v>322</v>
      </c>
      <c r="C955" s="437" t="s">
        <v>10</v>
      </c>
      <c r="D955" s="16" t="s">
        <v>323</v>
      </c>
      <c r="E955" s="332" t="s">
        <v>2045</v>
      </c>
      <c r="F955" s="580"/>
      <c r="G955" s="404"/>
      <c r="H955" s="580"/>
      <c r="I955" s="524"/>
    </row>
    <row r="956" spans="1:9" ht="14.25">
      <c r="A956" s="63" t="s">
        <v>2069</v>
      </c>
      <c r="B956" s="269" t="s">
        <v>322</v>
      </c>
      <c r="C956" s="437" t="s">
        <v>13</v>
      </c>
      <c r="D956" s="16" t="s">
        <v>323</v>
      </c>
      <c r="E956" s="332" t="s">
        <v>2045</v>
      </c>
      <c r="F956" s="580"/>
      <c r="G956" s="404"/>
      <c r="H956" s="580"/>
      <c r="I956" s="524"/>
    </row>
    <row r="957" spans="1:9" ht="14.25">
      <c r="A957" s="63" t="s">
        <v>2069</v>
      </c>
      <c r="B957" s="269" t="s">
        <v>322</v>
      </c>
      <c r="C957" s="437" t="s">
        <v>14</v>
      </c>
      <c r="D957" s="16" t="s">
        <v>323</v>
      </c>
      <c r="E957" s="332" t="s">
        <v>2045</v>
      </c>
      <c r="F957" s="580"/>
      <c r="G957" s="404"/>
      <c r="H957" s="580"/>
      <c r="I957" s="524"/>
    </row>
    <row r="958" spans="1:9" ht="14.25">
      <c r="A958" s="63" t="s">
        <v>2069</v>
      </c>
      <c r="B958" s="269" t="s">
        <v>322</v>
      </c>
      <c r="C958" s="437" t="s">
        <v>16</v>
      </c>
      <c r="D958" s="16" t="s">
        <v>323</v>
      </c>
      <c r="E958" s="332" t="s">
        <v>2044</v>
      </c>
      <c r="F958" s="580"/>
      <c r="G958" s="404"/>
      <c r="H958" s="580"/>
      <c r="I958" s="524"/>
    </row>
    <row r="959" spans="1:9" ht="14.25">
      <c r="A959" s="63" t="s">
        <v>2069</v>
      </c>
      <c r="B959" s="269" t="s">
        <v>322</v>
      </c>
      <c r="C959" s="437" t="s">
        <v>33</v>
      </c>
      <c r="D959" s="16" t="s">
        <v>323</v>
      </c>
      <c r="E959" s="332" t="s">
        <v>2044</v>
      </c>
      <c r="F959" s="580"/>
      <c r="G959" s="404"/>
      <c r="H959" s="580"/>
      <c r="I959" s="524"/>
    </row>
    <row r="960" spans="1:9" ht="14.25">
      <c r="A960" s="63" t="s">
        <v>2069</v>
      </c>
      <c r="B960" s="269" t="s">
        <v>322</v>
      </c>
      <c r="C960" s="437" t="s">
        <v>35</v>
      </c>
      <c r="D960" s="16" t="s">
        <v>323</v>
      </c>
      <c r="E960" s="332" t="s">
        <v>2044</v>
      </c>
      <c r="F960" s="580"/>
      <c r="G960" s="404"/>
      <c r="H960" s="580"/>
      <c r="I960" s="524"/>
    </row>
    <row r="961" spans="1:9" ht="14.25">
      <c r="A961" s="63" t="s">
        <v>2069</v>
      </c>
      <c r="B961" s="269" t="s">
        <v>322</v>
      </c>
      <c r="C961" s="437" t="s">
        <v>36</v>
      </c>
      <c r="D961" s="16" t="s">
        <v>323</v>
      </c>
      <c r="E961" s="332" t="s">
        <v>2044</v>
      </c>
      <c r="F961" s="582"/>
      <c r="G961" s="404"/>
      <c r="H961" s="582"/>
      <c r="I961" s="512"/>
    </row>
    <row r="962" spans="1:9" s="457" customFormat="1" ht="13.5">
      <c r="A962" s="583" t="s">
        <v>2054</v>
      </c>
      <c r="B962" s="584"/>
      <c r="C962" s="584"/>
      <c r="D962" s="584"/>
      <c r="E962" s="584"/>
      <c r="F962" s="291">
        <f>SUM(F876:F961)</f>
        <v>70</v>
      </c>
      <c r="G962" s="291"/>
      <c r="H962" s="291">
        <f>SUM(H876:H961)</f>
        <v>70</v>
      </c>
      <c r="I962" s="291"/>
    </row>
    <row r="963" spans="1:9" ht="13.5">
      <c r="A963" s="63" t="s">
        <v>2077</v>
      </c>
      <c r="B963" s="86">
        <v>309323020</v>
      </c>
      <c r="C963" s="438" t="s">
        <v>334</v>
      </c>
      <c r="D963" s="86" t="s">
        <v>1075</v>
      </c>
      <c r="E963" s="333" t="s">
        <v>1074</v>
      </c>
      <c r="F963" s="411">
        <v>1</v>
      </c>
      <c r="G963" s="411"/>
      <c r="H963" s="411">
        <v>1</v>
      </c>
      <c r="I963" s="170">
        <v>3</v>
      </c>
    </row>
    <row r="964" spans="1:9" ht="13.5">
      <c r="A964" s="63" t="s">
        <v>2077</v>
      </c>
      <c r="B964" s="86">
        <v>309027030</v>
      </c>
      <c r="C964" s="438" t="s">
        <v>364</v>
      </c>
      <c r="D964" s="86" t="s">
        <v>1076</v>
      </c>
      <c r="E964" s="333" t="s">
        <v>1077</v>
      </c>
      <c r="F964" s="411">
        <v>1</v>
      </c>
      <c r="G964" s="411"/>
      <c r="H964" s="411">
        <v>1</v>
      </c>
      <c r="I964" s="170" t="s">
        <v>216</v>
      </c>
    </row>
    <row r="965" spans="1:9" ht="13.5">
      <c r="A965" s="63" t="s">
        <v>2077</v>
      </c>
      <c r="B965" s="86">
        <v>309360030</v>
      </c>
      <c r="C965" s="438" t="s">
        <v>334</v>
      </c>
      <c r="D965" s="86" t="s">
        <v>1078</v>
      </c>
      <c r="E965" s="333" t="s">
        <v>1079</v>
      </c>
      <c r="F965" s="411">
        <v>1</v>
      </c>
      <c r="G965" s="411"/>
      <c r="H965" s="412">
        <v>1</v>
      </c>
      <c r="I965" s="170" t="s">
        <v>216</v>
      </c>
    </row>
    <row r="966" spans="1:9" ht="13.5">
      <c r="A966" s="63" t="s">
        <v>2077</v>
      </c>
      <c r="B966" s="86">
        <v>309249040</v>
      </c>
      <c r="C966" s="438" t="s">
        <v>334</v>
      </c>
      <c r="D966" s="86" t="s">
        <v>1080</v>
      </c>
      <c r="E966" s="333" t="s">
        <v>1081</v>
      </c>
      <c r="F966" s="411">
        <v>2</v>
      </c>
      <c r="G966" s="411"/>
      <c r="H966" s="411">
        <v>2</v>
      </c>
      <c r="I966" s="170">
        <v>3.5</v>
      </c>
    </row>
    <row r="967" spans="1:9" ht="13.5">
      <c r="A967" s="63" t="s">
        <v>2077</v>
      </c>
      <c r="B967" s="87" t="s">
        <v>1082</v>
      </c>
      <c r="C967" s="438" t="s">
        <v>218</v>
      </c>
      <c r="D967" s="86" t="s">
        <v>1083</v>
      </c>
      <c r="E967" s="333" t="s">
        <v>1084</v>
      </c>
      <c r="F967" s="411">
        <v>1</v>
      </c>
      <c r="G967" s="399"/>
      <c r="H967" s="411">
        <v>1</v>
      </c>
      <c r="I967" s="170">
        <v>2.5</v>
      </c>
    </row>
    <row r="968" spans="1:9" ht="13.5">
      <c r="A968" s="63" t="s">
        <v>2077</v>
      </c>
      <c r="B968" s="87" t="s">
        <v>1085</v>
      </c>
      <c r="C968" s="438" t="s">
        <v>334</v>
      </c>
      <c r="D968" s="86" t="s">
        <v>1086</v>
      </c>
      <c r="E968" s="333" t="s">
        <v>1087</v>
      </c>
      <c r="F968" s="411">
        <v>1</v>
      </c>
      <c r="G968" s="399"/>
      <c r="H968" s="411">
        <v>1</v>
      </c>
      <c r="I968" s="170">
        <v>3.5</v>
      </c>
    </row>
    <row r="969" spans="1:9" ht="13.5">
      <c r="A969" s="63" t="s">
        <v>2077</v>
      </c>
      <c r="B969" s="86">
        <v>309299030</v>
      </c>
      <c r="C969" s="438" t="s">
        <v>218</v>
      </c>
      <c r="D969" s="88" t="s">
        <v>1088</v>
      </c>
      <c r="E969" s="333" t="s">
        <v>1084</v>
      </c>
      <c r="F969" s="411">
        <v>1</v>
      </c>
      <c r="G969" s="411"/>
      <c r="H969" s="411">
        <v>1</v>
      </c>
      <c r="I969" s="170">
        <v>2</v>
      </c>
    </row>
    <row r="970" spans="1:9" ht="13.5">
      <c r="A970" s="63" t="s">
        <v>2077</v>
      </c>
      <c r="B970" s="86">
        <v>309248030</v>
      </c>
      <c r="C970" s="438" t="s">
        <v>334</v>
      </c>
      <c r="D970" s="86" t="s">
        <v>1089</v>
      </c>
      <c r="E970" s="333" t="s">
        <v>1090</v>
      </c>
      <c r="F970" s="411">
        <v>1</v>
      </c>
      <c r="G970" s="411"/>
      <c r="H970" s="411">
        <v>1</v>
      </c>
      <c r="I970" s="170">
        <v>3</v>
      </c>
    </row>
    <row r="971" spans="1:9" ht="13.5">
      <c r="A971" s="63" t="s">
        <v>2077</v>
      </c>
      <c r="B971" s="86">
        <v>309053030</v>
      </c>
      <c r="C971" s="438" t="s">
        <v>334</v>
      </c>
      <c r="D971" s="86" t="s">
        <v>1091</v>
      </c>
      <c r="E971" s="333" t="s">
        <v>1090</v>
      </c>
      <c r="F971" s="411">
        <v>1</v>
      </c>
      <c r="G971" s="411"/>
      <c r="H971" s="411">
        <v>1</v>
      </c>
      <c r="I971" s="170">
        <v>3.5</v>
      </c>
    </row>
    <row r="972" spans="1:14" ht="13.5">
      <c r="A972" s="63" t="s">
        <v>2077</v>
      </c>
      <c r="B972" s="89">
        <v>309358030</v>
      </c>
      <c r="C972" s="439" t="s">
        <v>334</v>
      </c>
      <c r="D972" s="89" t="s">
        <v>1092</v>
      </c>
      <c r="E972" s="334" t="s">
        <v>1093</v>
      </c>
      <c r="F972" s="411">
        <v>1</v>
      </c>
      <c r="G972" s="412"/>
      <c r="H972" s="411">
        <v>1</v>
      </c>
      <c r="I972" s="170" t="s">
        <v>216</v>
      </c>
      <c r="J972" s="90"/>
      <c r="K972" s="90"/>
      <c r="L972" s="90"/>
      <c r="M972" s="90"/>
      <c r="N972" s="90"/>
    </row>
    <row r="973" spans="1:9" ht="13.5">
      <c r="A973" s="63" t="s">
        <v>2077</v>
      </c>
      <c r="B973" s="86">
        <v>309242020</v>
      </c>
      <c r="C973" s="438" t="s">
        <v>334</v>
      </c>
      <c r="D973" s="86" t="s">
        <v>1094</v>
      </c>
      <c r="E973" s="333" t="s">
        <v>1095</v>
      </c>
      <c r="F973" s="411">
        <v>2</v>
      </c>
      <c r="G973" s="411"/>
      <c r="H973" s="411">
        <v>2</v>
      </c>
      <c r="I973" s="170">
        <v>1.5</v>
      </c>
    </row>
    <row r="974" spans="1:9" ht="13.5">
      <c r="A974" s="63" t="s">
        <v>2077</v>
      </c>
      <c r="B974" s="86">
        <v>309138020</v>
      </c>
      <c r="C974" s="438" t="s">
        <v>334</v>
      </c>
      <c r="D974" s="86" t="s">
        <v>1096</v>
      </c>
      <c r="E974" s="333" t="s">
        <v>1097</v>
      </c>
      <c r="F974" s="411">
        <v>1</v>
      </c>
      <c r="G974" s="411"/>
      <c r="H974" s="411">
        <v>1</v>
      </c>
      <c r="I974" s="170">
        <v>3</v>
      </c>
    </row>
    <row r="975" spans="1:9" ht="13.5">
      <c r="A975" s="63" t="s">
        <v>2077</v>
      </c>
      <c r="B975" s="86">
        <v>309149020</v>
      </c>
      <c r="C975" s="438" t="s">
        <v>334</v>
      </c>
      <c r="D975" s="86" t="s">
        <v>1098</v>
      </c>
      <c r="E975" s="333" t="s">
        <v>1099</v>
      </c>
      <c r="F975" s="411">
        <v>2</v>
      </c>
      <c r="G975" s="411"/>
      <c r="H975" s="411">
        <v>2</v>
      </c>
      <c r="I975" s="170">
        <v>1.5</v>
      </c>
    </row>
    <row r="976" spans="1:9" ht="13.5">
      <c r="A976" s="63" t="s">
        <v>2077</v>
      </c>
      <c r="B976" s="87">
        <v>309171030</v>
      </c>
      <c r="C976" s="438" t="s">
        <v>334</v>
      </c>
      <c r="D976" s="86" t="s">
        <v>1100</v>
      </c>
      <c r="E976" s="333" t="s">
        <v>1101</v>
      </c>
      <c r="F976" s="411">
        <v>1</v>
      </c>
      <c r="G976" s="411"/>
      <c r="H976" s="411">
        <v>1</v>
      </c>
      <c r="I976" s="170">
        <v>2.5</v>
      </c>
    </row>
    <row r="977" spans="1:9" ht="13.5">
      <c r="A977" s="63" t="s">
        <v>2077</v>
      </c>
      <c r="B977" s="91" t="s">
        <v>1102</v>
      </c>
      <c r="C977" s="438" t="s">
        <v>364</v>
      </c>
      <c r="D977" s="86" t="s">
        <v>1103</v>
      </c>
      <c r="E977" s="333" t="s">
        <v>1104</v>
      </c>
      <c r="F977" s="411">
        <v>1</v>
      </c>
      <c r="G977" s="411"/>
      <c r="H977" s="412">
        <v>1</v>
      </c>
      <c r="I977" s="170">
        <v>2.5</v>
      </c>
    </row>
    <row r="978" spans="1:9" ht="13.5">
      <c r="A978" s="63" t="s">
        <v>2077</v>
      </c>
      <c r="B978" s="86">
        <v>309150020</v>
      </c>
      <c r="C978" s="438" t="s">
        <v>334</v>
      </c>
      <c r="D978" s="86" t="s">
        <v>1105</v>
      </c>
      <c r="E978" s="333" t="s">
        <v>1106</v>
      </c>
      <c r="F978" s="411">
        <v>1</v>
      </c>
      <c r="G978" s="411"/>
      <c r="H978" s="411">
        <v>1</v>
      </c>
      <c r="I978" s="170">
        <v>3</v>
      </c>
    </row>
    <row r="979" spans="1:9" ht="13.5">
      <c r="A979" s="63" t="s">
        <v>2077</v>
      </c>
      <c r="B979" s="86">
        <v>309037040</v>
      </c>
      <c r="C979" s="438" t="s">
        <v>364</v>
      </c>
      <c r="D979" s="86" t="s">
        <v>1107</v>
      </c>
      <c r="E979" s="333" t="s">
        <v>1108</v>
      </c>
      <c r="F979" s="411">
        <v>1</v>
      </c>
      <c r="G979" s="411"/>
      <c r="H979" s="411">
        <v>1</v>
      </c>
      <c r="I979" s="170">
        <v>3.5</v>
      </c>
    </row>
    <row r="980" spans="1:9" ht="13.5">
      <c r="A980" s="63" t="s">
        <v>2077</v>
      </c>
      <c r="B980" s="86" t="s">
        <v>1109</v>
      </c>
      <c r="C980" s="438" t="s">
        <v>218</v>
      </c>
      <c r="D980" s="86" t="s">
        <v>1110</v>
      </c>
      <c r="E980" s="333" t="s">
        <v>1111</v>
      </c>
      <c r="F980" s="411">
        <v>1</v>
      </c>
      <c r="G980" s="411"/>
      <c r="H980" s="411">
        <v>1</v>
      </c>
      <c r="I980" s="170">
        <v>3.5</v>
      </c>
    </row>
    <row r="981" spans="1:9" s="224" customFormat="1" ht="13.5">
      <c r="A981" s="63" t="s">
        <v>2077</v>
      </c>
      <c r="B981" s="458">
        <v>309157040</v>
      </c>
      <c r="C981" s="459" t="s">
        <v>334</v>
      </c>
      <c r="D981" s="458" t="s">
        <v>1112</v>
      </c>
      <c r="E981" s="460" t="s">
        <v>1113</v>
      </c>
      <c r="F981" s="461">
        <v>1</v>
      </c>
      <c r="G981" s="461"/>
      <c r="H981" s="461">
        <v>1</v>
      </c>
      <c r="I981" s="303">
        <v>3.5</v>
      </c>
    </row>
    <row r="982" spans="1:9" s="224" customFormat="1" ht="13.5">
      <c r="A982" s="63" t="s">
        <v>2077</v>
      </c>
      <c r="B982" s="458">
        <v>309157040</v>
      </c>
      <c r="C982" s="459" t="s">
        <v>364</v>
      </c>
      <c r="D982" s="458" t="s">
        <v>1112</v>
      </c>
      <c r="E982" s="460" t="s">
        <v>1114</v>
      </c>
      <c r="F982" s="461">
        <v>1</v>
      </c>
      <c r="G982" s="461"/>
      <c r="H982" s="461">
        <v>1</v>
      </c>
      <c r="I982" s="303">
        <v>3.5</v>
      </c>
    </row>
    <row r="983" spans="1:9" ht="13.5">
      <c r="A983" s="63" t="s">
        <v>2077</v>
      </c>
      <c r="B983" s="86">
        <v>309244040</v>
      </c>
      <c r="C983" s="438" t="s">
        <v>334</v>
      </c>
      <c r="D983" s="86" t="s">
        <v>1116</v>
      </c>
      <c r="E983" s="333" t="s">
        <v>1117</v>
      </c>
      <c r="F983" s="411">
        <v>1</v>
      </c>
      <c r="G983" s="411"/>
      <c r="H983" s="411">
        <v>1</v>
      </c>
      <c r="I983" s="170">
        <v>3.5</v>
      </c>
    </row>
    <row r="984" spans="1:9" s="274" customFormat="1" ht="13.5">
      <c r="A984" s="534" t="s">
        <v>359</v>
      </c>
      <c r="B984" s="536"/>
      <c r="C984" s="536"/>
      <c r="D984" s="536"/>
      <c r="E984" s="600"/>
      <c r="F984" s="291">
        <v>24</v>
      </c>
      <c r="G984" s="291"/>
      <c r="H984" s="291">
        <v>24</v>
      </c>
      <c r="I984" s="291"/>
    </row>
    <row r="985" spans="1:14" ht="15">
      <c r="A985" s="252" t="s">
        <v>360</v>
      </c>
      <c r="B985" s="285" t="s">
        <v>361</v>
      </c>
      <c r="C985" s="21" t="s">
        <v>334</v>
      </c>
      <c r="D985" s="374" t="s">
        <v>362</v>
      </c>
      <c r="E985" s="22" t="s">
        <v>363</v>
      </c>
      <c r="F985" s="23">
        <v>1</v>
      </c>
      <c r="G985" s="23"/>
      <c r="H985" s="23">
        <v>1</v>
      </c>
      <c r="I985" s="24" t="s">
        <v>216</v>
      </c>
      <c r="J985" s="25"/>
      <c r="K985" s="25"/>
      <c r="L985" s="25"/>
      <c r="M985" s="25"/>
      <c r="N985" s="25"/>
    </row>
    <row r="986" spans="1:14" ht="15">
      <c r="A986" s="252" t="s">
        <v>360</v>
      </c>
      <c r="B986" s="285" t="s">
        <v>361</v>
      </c>
      <c r="C986" s="21" t="s">
        <v>364</v>
      </c>
      <c r="D986" s="374" t="s">
        <v>362</v>
      </c>
      <c r="E986" s="22" t="s">
        <v>365</v>
      </c>
      <c r="F986" s="23">
        <v>1</v>
      </c>
      <c r="G986" s="23"/>
      <c r="H986" s="23">
        <v>1</v>
      </c>
      <c r="I986" s="24" t="s">
        <v>216</v>
      </c>
      <c r="J986" s="25"/>
      <c r="K986" s="25"/>
      <c r="L986" s="25"/>
      <c r="M986" s="25"/>
      <c r="N986" s="25"/>
    </row>
    <row r="987" spans="1:14" ht="15">
      <c r="A987" s="252" t="s">
        <v>360</v>
      </c>
      <c r="B987" s="285" t="s">
        <v>361</v>
      </c>
      <c r="C987" s="21" t="s">
        <v>366</v>
      </c>
      <c r="D987" s="374" t="s">
        <v>362</v>
      </c>
      <c r="E987" s="22" t="s">
        <v>367</v>
      </c>
      <c r="F987" s="23">
        <v>1</v>
      </c>
      <c r="G987" s="23"/>
      <c r="H987" s="23">
        <v>1</v>
      </c>
      <c r="I987" s="24" t="s">
        <v>216</v>
      </c>
      <c r="J987" s="25"/>
      <c r="K987" s="25"/>
      <c r="L987" s="25"/>
      <c r="M987" s="25"/>
      <c r="N987" s="25"/>
    </row>
    <row r="988" spans="1:14" ht="15">
      <c r="A988" s="252" t="s">
        <v>360</v>
      </c>
      <c r="B988" s="285" t="s">
        <v>361</v>
      </c>
      <c r="C988" s="21" t="s">
        <v>352</v>
      </c>
      <c r="D988" s="374" t="s">
        <v>362</v>
      </c>
      <c r="E988" s="22" t="s">
        <v>368</v>
      </c>
      <c r="F988" s="23">
        <v>1</v>
      </c>
      <c r="G988" s="23"/>
      <c r="H988" s="23">
        <v>1</v>
      </c>
      <c r="I988" s="24" t="s">
        <v>216</v>
      </c>
      <c r="J988" s="25"/>
      <c r="K988" s="25"/>
      <c r="L988" s="25"/>
      <c r="M988" s="25"/>
      <c r="N988" s="25"/>
    </row>
    <row r="989" spans="1:14" ht="15">
      <c r="A989" s="252" t="s">
        <v>360</v>
      </c>
      <c r="B989" s="285" t="s">
        <v>361</v>
      </c>
      <c r="C989" s="21" t="s">
        <v>369</v>
      </c>
      <c r="D989" s="374" t="s">
        <v>362</v>
      </c>
      <c r="E989" s="22" t="s">
        <v>370</v>
      </c>
      <c r="F989" s="23">
        <v>1</v>
      </c>
      <c r="G989" s="23"/>
      <c r="H989" s="23">
        <v>1</v>
      </c>
      <c r="I989" s="24" t="s">
        <v>216</v>
      </c>
      <c r="J989" s="25"/>
      <c r="K989" s="25"/>
      <c r="L989" s="25"/>
      <c r="M989" s="25"/>
      <c r="N989" s="25"/>
    </row>
    <row r="990" spans="1:14" ht="15">
      <c r="A990" s="252" t="s">
        <v>360</v>
      </c>
      <c r="B990" s="285" t="s">
        <v>371</v>
      </c>
      <c r="C990" s="21" t="s">
        <v>372</v>
      </c>
      <c r="D990" s="374" t="s">
        <v>373</v>
      </c>
      <c r="E990" s="22" t="s">
        <v>374</v>
      </c>
      <c r="F990" s="23">
        <v>1</v>
      </c>
      <c r="G990" s="23"/>
      <c r="H990" s="23">
        <v>1</v>
      </c>
      <c r="I990" s="24" t="s">
        <v>216</v>
      </c>
      <c r="J990" s="25"/>
      <c r="K990" s="25"/>
      <c r="L990" s="25"/>
      <c r="M990" s="25"/>
      <c r="N990" s="25"/>
    </row>
    <row r="991" spans="1:14" ht="15">
      <c r="A991" s="252" t="s">
        <v>360</v>
      </c>
      <c r="B991" s="285" t="s">
        <v>375</v>
      </c>
      <c r="C991" s="21" t="s">
        <v>334</v>
      </c>
      <c r="D991" s="374" t="s">
        <v>376</v>
      </c>
      <c r="E991" s="22" t="s">
        <v>377</v>
      </c>
      <c r="F991" s="23">
        <v>1</v>
      </c>
      <c r="G991" s="23"/>
      <c r="H991" s="23">
        <v>1</v>
      </c>
      <c r="I991" s="24" t="s">
        <v>216</v>
      </c>
      <c r="J991" s="25"/>
      <c r="K991" s="25"/>
      <c r="L991" s="25"/>
      <c r="M991" s="25"/>
      <c r="N991" s="25"/>
    </row>
    <row r="992" spans="1:14" ht="15">
      <c r="A992" s="252" t="s">
        <v>360</v>
      </c>
      <c r="B992" s="285" t="s">
        <v>378</v>
      </c>
      <c r="C992" s="21" t="s">
        <v>334</v>
      </c>
      <c r="D992" s="374" t="s">
        <v>379</v>
      </c>
      <c r="E992" s="22" t="s">
        <v>380</v>
      </c>
      <c r="F992" s="23">
        <v>1</v>
      </c>
      <c r="G992" s="23"/>
      <c r="H992" s="23">
        <v>1</v>
      </c>
      <c r="I992" s="24" t="s">
        <v>216</v>
      </c>
      <c r="J992" s="25"/>
      <c r="K992" s="25"/>
      <c r="L992" s="25"/>
      <c r="M992" s="25"/>
      <c r="N992" s="25"/>
    </row>
    <row r="993" spans="1:14" ht="15">
      <c r="A993" s="252" t="s">
        <v>360</v>
      </c>
      <c r="B993" s="285" t="s">
        <v>378</v>
      </c>
      <c r="C993" s="21" t="s">
        <v>364</v>
      </c>
      <c r="D993" s="374" t="s">
        <v>379</v>
      </c>
      <c r="E993" s="22" t="s">
        <v>381</v>
      </c>
      <c r="F993" s="23">
        <v>1</v>
      </c>
      <c r="G993" s="23"/>
      <c r="H993" s="23">
        <v>1</v>
      </c>
      <c r="I993" s="24" t="s">
        <v>216</v>
      </c>
      <c r="J993" s="25"/>
      <c r="K993" s="25"/>
      <c r="L993" s="25"/>
      <c r="M993" s="25"/>
      <c r="N993" s="25"/>
    </row>
    <row r="994" spans="1:14" ht="15">
      <c r="A994" s="252" t="s">
        <v>360</v>
      </c>
      <c r="B994" s="285" t="s">
        <v>378</v>
      </c>
      <c r="C994" s="21" t="s">
        <v>366</v>
      </c>
      <c r="D994" s="374" t="s">
        <v>379</v>
      </c>
      <c r="E994" s="22" t="s">
        <v>382</v>
      </c>
      <c r="F994" s="23">
        <v>1</v>
      </c>
      <c r="G994" s="23"/>
      <c r="H994" s="23">
        <v>1</v>
      </c>
      <c r="I994" s="24" t="s">
        <v>216</v>
      </c>
      <c r="J994" s="25"/>
      <c r="K994" s="25"/>
      <c r="L994" s="25"/>
      <c r="M994" s="25"/>
      <c r="N994" s="25"/>
    </row>
    <row r="995" spans="1:14" ht="15">
      <c r="A995" s="252" t="s">
        <v>360</v>
      </c>
      <c r="B995" s="285" t="s">
        <v>378</v>
      </c>
      <c r="C995" s="21" t="s">
        <v>352</v>
      </c>
      <c r="D995" s="374" t="s">
        <v>379</v>
      </c>
      <c r="E995" s="22" t="s">
        <v>383</v>
      </c>
      <c r="F995" s="23">
        <v>1</v>
      </c>
      <c r="G995" s="23"/>
      <c r="H995" s="23">
        <v>1</v>
      </c>
      <c r="I995" s="24" t="s">
        <v>216</v>
      </c>
      <c r="J995" s="25"/>
      <c r="K995" s="25"/>
      <c r="L995" s="25"/>
      <c r="M995" s="25"/>
      <c r="N995" s="25"/>
    </row>
    <row r="996" spans="1:14" ht="15">
      <c r="A996" s="252" t="s">
        <v>360</v>
      </c>
      <c r="B996" s="285" t="s">
        <v>378</v>
      </c>
      <c r="C996" s="21" t="s">
        <v>369</v>
      </c>
      <c r="D996" s="374" t="s">
        <v>379</v>
      </c>
      <c r="E996" s="22" t="s">
        <v>384</v>
      </c>
      <c r="F996" s="23">
        <v>1</v>
      </c>
      <c r="G996" s="23"/>
      <c r="H996" s="23">
        <v>1</v>
      </c>
      <c r="I996" s="24" t="s">
        <v>216</v>
      </c>
      <c r="J996" s="25"/>
      <c r="K996" s="25"/>
      <c r="L996" s="25"/>
      <c r="M996" s="25"/>
      <c r="N996" s="25"/>
    </row>
    <row r="997" spans="1:14" ht="15">
      <c r="A997" s="252" t="s">
        <v>360</v>
      </c>
      <c r="B997" s="285" t="s">
        <v>378</v>
      </c>
      <c r="C997" s="21" t="s">
        <v>385</v>
      </c>
      <c r="D997" s="374" t="s">
        <v>379</v>
      </c>
      <c r="E997" s="22" t="s">
        <v>386</v>
      </c>
      <c r="F997" s="23">
        <v>1</v>
      </c>
      <c r="G997" s="23"/>
      <c r="H997" s="23">
        <v>1</v>
      </c>
      <c r="I997" s="24" t="s">
        <v>216</v>
      </c>
      <c r="J997" s="25"/>
      <c r="K997" s="25"/>
      <c r="L997" s="25"/>
      <c r="M997" s="25"/>
      <c r="N997" s="25"/>
    </row>
    <row r="998" spans="1:14" ht="15">
      <c r="A998" s="252" t="s">
        <v>360</v>
      </c>
      <c r="B998" s="285" t="s">
        <v>378</v>
      </c>
      <c r="C998" s="21" t="s">
        <v>387</v>
      </c>
      <c r="D998" s="374" t="s">
        <v>379</v>
      </c>
      <c r="E998" s="22" t="s">
        <v>388</v>
      </c>
      <c r="F998" s="23">
        <v>1</v>
      </c>
      <c r="G998" s="23"/>
      <c r="H998" s="23">
        <v>1</v>
      </c>
      <c r="I998" s="24" t="s">
        <v>216</v>
      </c>
      <c r="J998" s="25"/>
      <c r="K998" s="25"/>
      <c r="L998" s="25"/>
      <c r="M998" s="25"/>
      <c r="N998" s="25"/>
    </row>
    <row r="999" spans="1:14" ht="36">
      <c r="A999" s="252" t="s">
        <v>360</v>
      </c>
      <c r="B999" s="285" t="s">
        <v>389</v>
      </c>
      <c r="C999" s="21" t="s">
        <v>334</v>
      </c>
      <c r="D999" s="374" t="s">
        <v>390</v>
      </c>
      <c r="E999" s="177" t="s">
        <v>391</v>
      </c>
      <c r="F999" s="23">
        <v>1</v>
      </c>
      <c r="G999" s="23"/>
      <c r="H999" s="23">
        <v>1</v>
      </c>
      <c r="I999" s="24" t="s">
        <v>216</v>
      </c>
      <c r="J999" s="25"/>
      <c r="K999" s="25"/>
      <c r="L999" s="25"/>
      <c r="M999" s="25"/>
      <c r="N999" s="25"/>
    </row>
    <row r="1000" spans="1:14" ht="36">
      <c r="A1000" s="252" t="s">
        <v>360</v>
      </c>
      <c r="B1000" s="285" t="s">
        <v>389</v>
      </c>
      <c r="C1000" s="21" t="s">
        <v>364</v>
      </c>
      <c r="D1000" s="374" t="s">
        <v>390</v>
      </c>
      <c r="E1000" s="177" t="s">
        <v>391</v>
      </c>
      <c r="F1000" s="23">
        <v>1</v>
      </c>
      <c r="G1000" s="23"/>
      <c r="H1000" s="23">
        <v>1</v>
      </c>
      <c r="I1000" s="24" t="s">
        <v>216</v>
      </c>
      <c r="J1000" s="25"/>
      <c r="K1000" s="25"/>
      <c r="L1000" s="25"/>
      <c r="M1000" s="25"/>
      <c r="N1000" s="25"/>
    </row>
    <row r="1001" spans="1:14" ht="36">
      <c r="A1001" s="252" t="s">
        <v>360</v>
      </c>
      <c r="B1001" s="285" t="s">
        <v>389</v>
      </c>
      <c r="C1001" s="21" t="s">
        <v>366</v>
      </c>
      <c r="D1001" s="374" t="s">
        <v>390</v>
      </c>
      <c r="E1001" s="177" t="s">
        <v>391</v>
      </c>
      <c r="F1001" s="23">
        <v>1</v>
      </c>
      <c r="G1001" s="23"/>
      <c r="H1001" s="23">
        <v>1</v>
      </c>
      <c r="I1001" s="24" t="s">
        <v>216</v>
      </c>
      <c r="J1001" s="25"/>
      <c r="K1001" s="25"/>
      <c r="L1001" s="25"/>
      <c r="M1001" s="25"/>
      <c r="N1001" s="25"/>
    </row>
    <row r="1002" spans="1:14" ht="36">
      <c r="A1002" s="252" t="s">
        <v>360</v>
      </c>
      <c r="B1002" s="285" t="s">
        <v>389</v>
      </c>
      <c r="C1002" s="21" t="s">
        <v>352</v>
      </c>
      <c r="D1002" s="374" t="s">
        <v>390</v>
      </c>
      <c r="E1002" s="177" t="s">
        <v>391</v>
      </c>
      <c r="F1002" s="23">
        <v>1</v>
      </c>
      <c r="G1002" s="23"/>
      <c r="H1002" s="23">
        <v>1</v>
      </c>
      <c r="I1002" s="24" t="s">
        <v>216</v>
      </c>
      <c r="J1002" s="25"/>
      <c r="K1002" s="25"/>
      <c r="L1002" s="25"/>
      <c r="M1002" s="25"/>
      <c r="N1002" s="25"/>
    </row>
    <row r="1003" spans="1:14" ht="36">
      <c r="A1003" s="252" t="s">
        <v>360</v>
      </c>
      <c r="B1003" s="285" t="s">
        <v>389</v>
      </c>
      <c r="C1003" s="21" t="s">
        <v>369</v>
      </c>
      <c r="D1003" s="374" t="s">
        <v>390</v>
      </c>
      <c r="E1003" s="177" t="s">
        <v>391</v>
      </c>
      <c r="F1003" s="23">
        <v>1</v>
      </c>
      <c r="G1003" s="23"/>
      <c r="H1003" s="23">
        <v>1</v>
      </c>
      <c r="I1003" s="24" t="s">
        <v>216</v>
      </c>
      <c r="J1003" s="25"/>
      <c r="K1003" s="25"/>
      <c r="L1003" s="25"/>
      <c r="M1003" s="25"/>
      <c r="N1003" s="25"/>
    </row>
    <row r="1004" spans="1:14" ht="36">
      <c r="A1004" s="252" t="s">
        <v>360</v>
      </c>
      <c r="B1004" s="285" t="s">
        <v>389</v>
      </c>
      <c r="C1004" s="21" t="s">
        <v>385</v>
      </c>
      <c r="D1004" s="374" t="s">
        <v>390</v>
      </c>
      <c r="E1004" s="177" t="s">
        <v>391</v>
      </c>
      <c r="F1004" s="23">
        <v>1</v>
      </c>
      <c r="G1004" s="23"/>
      <c r="H1004" s="23">
        <v>1</v>
      </c>
      <c r="I1004" s="24" t="s">
        <v>216</v>
      </c>
      <c r="J1004" s="25"/>
      <c r="K1004" s="25"/>
      <c r="L1004" s="25"/>
      <c r="M1004" s="25"/>
      <c r="N1004" s="25"/>
    </row>
    <row r="1005" spans="1:14" ht="15">
      <c r="A1005" s="252" t="s">
        <v>360</v>
      </c>
      <c r="B1005" s="285" t="s">
        <v>392</v>
      </c>
      <c r="C1005" s="21" t="s">
        <v>334</v>
      </c>
      <c r="D1005" s="374" t="s">
        <v>393</v>
      </c>
      <c r="E1005" s="22" t="s">
        <v>394</v>
      </c>
      <c r="F1005" s="23">
        <v>1</v>
      </c>
      <c r="G1005" s="23"/>
      <c r="H1005" s="23">
        <v>1</v>
      </c>
      <c r="I1005" s="24" t="s">
        <v>216</v>
      </c>
      <c r="J1005" s="25"/>
      <c r="K1005" s="25"/>
      <c r="L1005" s="25"/>
      <c r="M1005" s="25"/>
      <c r="N1005" s="25"/>
    </row>
    <row r="1006" spans="1:14" ht="15">
      <c r="A1006" s="252" t="s">
        <v>360</v>
      </c>
      <c r="B1006" s="285" t="s">
        <v>392</v>
      </c>
      <c r="C1006" s="21" t="s">
        <v>364</v>
      </c>
      <c r="D1006" s="374" t="s">
        <v>393</v>
      </c>
      <c r="E1006" s="22" t="s">
        <v>395</v>
      </c>
      <c r="F1006" s="23">
        <v>1</v>
      </c>
      <c r="G1006" s="23"/>
      <c r="H1006" s="23">
        <v>1</v>
      </c>
      <c r="I1006" s="24" t="s">
        <v>216</v>
      </c>
      <c r="J1006" s="25"/>
      <c r="K1006" s="25"/>
      <c r="L1006" s="25"/>
      <c r="M1006" s="25"/>
      <c r="N1006" s="25"/>
    </row>
    <row r="1007" spans="1:14" ht="15">
      <c r="A1007" s="252" t="s">
        <v>360</v>
      </c>
      <c r="B1007" s="285" t="s">
        <v>392</v>
      </c>
      <c r="C1007" s="21" t="s">
        <v>366</v>
      </c>
      <c r="D1007" s="374" t="s">
        <v>393</v>
      </c>
      <c r="E1007" s="22" t="s">
        <v>395</v>
      </c>
      <c r="F1007" s="23">
        <v>1</v>
      </c>
      <c r="G1007" s="23"/>
      <c r="H1007" s="23">
        <v>1</v>
      </c>
      <c r="I1007" s="24" t="s">
        <v>216</v>
      </c>
      <c r="J1007" s="25" t="s">
        <v>407</v>
      </c>
      <c r="K1007" s="25"/>
      <c r="L1007" s="25"/>
      <c r="M1007" s="25"/>
      <c r="N1007" s="25"/>
    </row>
    <row r="1008" spans="1:14" ht="15">
      <c r="A1008" s="252" t="s">
        <v>360</v>
      </c>
      <c r="B1008" s="285" t="s">
        <v>392</v>
      </c>
      <c r="C1008" s="21" t="s">
        <v>352</v>
      </c>
      <c r="D1008" s="374" t="s">
        <v>393</v>
      </c>
      <c r="E1008" s="22" t="s">
        <v>396</v>
      </c>
      <c r="F1008" s="23">
        <v>1</v>
      </c>
      <c r="G1008" s="23"/>
      <c r="H1008" s="23">
        <v>1</v>
      </c>
      <c r="I1008" s="24" t="s">
        <v>216</v>
      </c>
      <c r="J1008" s="25"/>
      <c r="K1008" s="25"/>
      <c r="L1008" s="25"/>
      <c r="M1008" s="25"/>
      <c r="N1008" s="25"/>
    </row>
    <row r="1009" spans="1:14" ht="24">
      <c r="A1009" s="252" t="s">
        <v>360</v>
      </c>
      <c r="B1009" s="285" t="s">
        <v>397</v>
      </c>
      <c r="C1009" s="21" t="s">
        <v>334</v>
      </c>
      <c r="D1009" s="374" t="s">
        <v>398</v>
      </c>
      <c r="E1009" s="335" t="s">
        <v>399</v>
      </c>
      <c r="F1009" s="23">
        <v>1</v>
      </c>
      <c r="G1009" s="23"/>
      <c r="H1009" s="23">
        <v>1</v>
      </c>
      <c r="I1009" s="24" t="s">
        <v>216</v>
      </c>
      <c r="J1009" s="25"/>
      <c r="K1009" s="25"/>
      <c r="L1009" s="25"/>
      <c r="M1009" s="25"/>
      <c r="N1009" s="25"/>
    </row>
    <row r="1010" spans="1:14" ht="24">
      <c r="A1010" s="252" t="s">
        <v>360</v>
      </c>
      <c r="B1010" s="285" t="s">
        <v>397</v>
      </c>
      <c r="C1010" s="21" t="s">
        <v>364</v>
      </c>
      <c r="D1010" s="374" t="s">
        <v>398</v>
      </c>
      <c r="E1010" s="335" t="s">
        <v>399</v>
      </c>
      <c r="F1010" s="23">
        <v>1</v>
      </c>
      <c r="G1010" s="23"/>
      <c r="H1010" s="23">
        <v>1</v>
      </c>
      <c r="I1010" s="24" t="s">
        <v>216</v>
      </c>
      <c r="J1010" s="25"/>
      <c r="K1010" s="25"/>
      <c r="L1010" s="25"/>
      <c r="M1010" s="25"/>
      <c r="N1010" s="25"/>
    </row>
    <row r="1011" spans="1:14" ht="24">
      <c r="A1011" s="252" t="s">
        <v>360</v>
      </c>
      <c r="B1011" s="285" t="s">
        <v>397</v>
      </c>
      <c r="C1011" s="21" t="s">
        <v>366</v>
      </c>
      <c r="D1011" s="374" t="s">
        <v>398</v>
      </c>
      <c r="E1011" s="335" t="s">
        <v>399</v>
      </c>
      <c r="F1011" s="23">
        <v>1</v>
      </c>
      <c r="G1011" s="23"/>
      <c r="H1011" s="23">
        <v>1</v>
      </c>
      <c r="I1011" s="24" t="s">
        <v>216</v>
      </c>
      <c r="J1011" s="25"/>
      <c r="K1011" s="25"/>
      <c r="L1011" s="25"/>
      <c r="M1011" s="25"/>
      <c r="N1011" s="25"/>
    </row>
    <row r="1012" spans="1:14" ht="24">
      <c r="A1012" s="252" t="s">
        <v>360</v>
      </c>
      <c r="B1012" s="285" t="s">
        <v>397</v>
      </c>
      <c r="C1012" s="21" t="s">
        <v>352</v>
      </c>
      <c r="D1012" s="374" t="s">
        <v>398</v>
      </c>
      <c r="E1012" s="335" t="s">
        <v>399</v>
      </c>
      <c r="F1012" s="23">
        <v>1</v>
      </c>
      <c r="G1012" s="23"/>
      <c r="H1012" s="23">
        <v>1</v>
      </c>
      <c r="I1012" s="24" t="s">
        <v>216</v>
      </c>
      <c r="J1012" s="25"/>
      <c r="K1012" s="25"/>
      <c r="L1012" s="25"/>
      <c r="M1012" s="25"/>
      <c r="N1012" s="25"/>
    </row>
    <row r="1013" spans="1:14" ht="15">
      <c r="A1013" s="252" t="s">
        <v>360</v>
      </c>
      <c r="B1013" s="285" t="s">
        <v>400</v>
      </c>
      <c r="C1013" s="21" t="s">
        <v>334</v>
      </c>
      <c r="D1013" s="374" t="s">
        <v>401</v>
      </c>
      <c r="E1013" s="22" t="s">
        <v>402</v>
      </c>
      <c r="F1013" s="23">
        <v>1</v>
      </c>
      <c r="G1013" s="23"/>
      <c r="H1013" s="23">
        <v>1</v>
      </c>
      <c r="I1013" s="24" t="s">
        <v>216</v>
      </c>
      <c r="J1013" s="25"/>
      <c r="K1013" s="25"/>
      <c r="L1013" s="25"/>
      <c r="M1013" s="25"/>
      <c r="N1013" s="25"/>
    </row>
    <row r="1014" spans="1:14" ht="15">
      <c r="A1014" s="252" t="s">
        <v>360</v>
      </c>
      <c r="B1014" s="285" t="s">
        <v>400</v>
      </c>
      <c r="C1014" s="21" t="s">
        <v>364</v>
      </c>
      <c r="D1014" s="374" t="s">
        <v>401</v>
      </c>
      <c r="E1014" s="22" t="s">
        <v>403</v>
      </c>
      <c r="F1014" s="23">
        <v>1</v>
      </c>
      <c r="G1014" s="23"/>
      <c r="H1014" s="23">
        <v>1</v>
      </c>
      <c r="I1014" s="24" t="s">
        <v>216</v>
      </c>
      <c r="J1014" s="25"/>
      <c r="K1014" s="25"/>
      <c r="L1014" s="25"/>
      <c r="M1014" s="25"/>
      <c r="N1014" s="25"/>
    </row>
    <row r="1015" spans="1:14" ht="15">
      <c r="A1015" s="252" t="s">
        <v>360</v>
      </c>
      <c r="B1015" s="285" t="s">
        <v>400</v>
      </c>
      <c r="C1015" s="21" t="s">
        <v>366</v>
      </c>
      <c r="D1015" s="374" t="s">
        <v>401</v>
      </c>
      <c r="E1015" s="22" t="s">
        <v>404</v>
      </c>
      <c r="F1015" s="23">
        <v>1</v>
      </c>
      <c r="G1015" s="23"/>
      <c r="H1015" s="23">
        <v>1</v>
      </c>
      <c r="I1015" s="24" t="s">
        <v>216</v>
      </c>
      <c r="J1015" s="25"/>
      <c r="K1015" s="25"/>
      <c r="L1015" s="25"/>
      <c r="M1015" s="25"/>
      <c r="N1015" s="25"/>
    </row>
    <row r="1016" spans="1:14" ht="15">
      <c r="A1016" s="252" t="s">
        <v>360</v>
      </c>
      <c r="B1016" s="285" t="s">
        <v>400</v>
      </c>
      <c r="C1016" s="21" t="s">
        <v>369</v>
      </c>
      <c r="D1016" s="374" t="s">
        <v>401</v>
      </c>
      <c r="E1016" s="22" t="s">
        <v>405</v>
      </c>
      <c r="F1016" s="23">
        <v>1</v>
      </c>
      <c r="G1016" s="23"/>
      <c r="H1016" s="23">
        <v>1</v>
      </c>
      <c r="I1016" s="24" t="s">
        <v>216</v>
      </c>
      <c r="J1016" s="25"/>
      <c r="K1016" s="25"/>
      <c r="L1016" s="25"/>
      <c r="M1016" s="25"/>
      <c r="N1016" s="25"/>
    </row>
    <row r="1017" spans="1:14" ht="15">
      <c r="A1017" s="252" t="s">
        <v>360</v>
      </c>
      <c r="B1017" s="285" t="s">
        <v>400</v>
      </c>
      <c r="C1017" s="21" t="s">
        <v>385</v>
      </c>
      <c r="D1017" s="374" t="s">
        <v>401</v>
      </c>
      <c r="E1017" s="22" t="s">
        <v>406</v>
      </c>
      <c r="F1017" s="23">
        <v>1</v>
      </c>
      <c r="G1017" s="23"/>
      <c r="H1017" s="23">
        <v>1</v>
      </c>
      <c r="I1017" s="24" t="s">
        <v>216</v>
      </c>
      <c r="J1017" s="25"/>
      <c r="K1017" s="25"/>
      <c r="L1017" s="25"/>
      <c r="M1017" s="25"/>
      <c r="N1017" s="25"/>
    </row>
    <row r="1018" spans="1:14" ht="13.5">
      <c r="A1018" s="530" t="s">
        <v>359</v>
      </c>
      <c r="B1018" s="530"/>
      <c r="C1018" s="530"/>
      <c r="D1018" s="530"/>
      <c r="E1018" s="530"/>
      <c r="F1018" s="221">
        <f>SUM(F963:F984)</f>
        <v>48</v>
      </c>
      <c r="G1018" s="221"/>
      <c r="H1018" s="221">
        <f>SUM(H985:H1017)</f>
        <v>33</v>
      </c>
      <c r="I1018" s="231"/>
      <c r="J1018" s="26"/>
      <c r="K1018" s="26"/>
      <c r="L1018" s="26"/>
      <c r="M1018" s="26"/>
      <c r="N1018" s="26"/>
    </row>
    <row r="1019" spans="1:14" ht="15">
      <c r="A1019" s="253" t="s">
        <v>1118</v>
      </c>
      <c r="B1019" s="286">
        <v>312083030</v>
      </c>
      <c r="C1019" s="93" t="s">
        <v>1119</v>
      </c>
      <c r="D1019" s="375" t="s">
        <v>1120</v>
      </c>
      <c r="E1019" s="101" t="s">
        <v>1121</v>
      </c>
      <c r="F1019" s="94">
        <f>SUM(G1019:H1019)</f>
        <v>3</v>
      </c>
      <c r="G1019" s="94"/>
      <c r="H1019" s="95">
        <v>3</v>
      </c>
      <c r="I1019" s="302" t="s">
        <v>216</v>
      </c>
      <c r="J1019" s="92"/>
      <c r="K1019" s="92"/>
      <c r="L1019" s="92"/>
      <c r="M1019" s="92"/>
      <c r="N1019" s="92"/>
    </row>
    <row r="1020" spans="1:14" ht="15">
      <c r="A1020" s="253" t="s">
        <v>1118</v>
      </c>
      <c r="B1020" s="286">
        <v>312014030</v>
      </c>
      <c r="C1020" s="93" t="s">
        <v>1119</v>
      </c>
      <c r="D1020" s="375" t="s">
        <v>1122</v>
      </c>
      <c r="E1020" s="101" t="s">
        <v>1123</v>
      </c>
      <c r="F1020" s="94">
        <f aca="true" t="shared" si="0" ref="F1020:F1044">SUM(G1020:H1020)</f>
        <v>2</v>
      </c>
      <c r="G1020" s="94"/>
      <c r="H1020" s="95">
        <v>2</v>
      </c>
      <c r="I1020" s="302" t="s">
        <v>216</v>
      </c>
      <c r="J1020" s="92"/>
      <c r="K1020" s="92"/>
      <c r="L1020" s="92"/>
      <c r="M1020" s="92"/>
      <c r="N1020" s="92"/>
    </row>
    <row r="1021" spans="1:14" ht="15">
      <c r="A1021" s="235" t="s">
        <v>1124</v>
      </c>
      <c r="B1021" s="286">
        <v>312009040</v>
      </c>
      <c r="C1021" s="93" t="s">
        <v>1119</v>
      </c>
      <c r="D1021" s="375" t="s">
        <v>1125</v>
      </c>
      <c r="E1021" s="93" t="s">
        <v>1126</v>
      </c>
      <c r="F1021" s="94">
        <f t="shared" si="0"/>
        <v>2</v>
      </c>
      <c r="G1021" s="94">
        <v>2</v>
      </c>
      <c r="H1021" s="95"/>
      <c r="I1021" s="302" t="s">
        <v>216</v>
      </c>
      <c r="J1021" s="92"/>
      <c r="K1021" s="92"/>
      <c r="L1021" s="92"/>
      <c r="M1021" s="92"/>
      <c r="N1021" s="92"/>
    </row>
    <row r="1022" spans="1:14" ht="15">
      <c r="A1022" s="235" t="s">
        <v>1124</v>
      </c>
      <c r="B1022" s="286">
        <v>312015030</v>
      </c>
      <c r="C1022" s="93" t="s">
        <v>1119</v>
      </c>
      <c r="D1022" s="375" t="s">
        <v>1127</v>
      </c>
      <c r="E1022" s="93" t="s">
        <v>1128</v>
      </c>
      <c r="F1022" s="94">
        <f t="shared" si="0"/>
        <v>1</v>
      </c>
      <c r="G1022" s="94">
        <v>1</v>
      </c>
      <c r="H1022" s="95"/>
      <c r="I1022" s="302" t="s">
        <v>216</v>
      </c>
      <c r="J1022" s="92"/>
      <c r="K1022" s="92"/>
      <c r="L1022" s="92"/>
      <c r="M1022" s="92"/>
      <c r="N1022" s="92"/>
    </row>
    <row r="1023" spans="1:14" ht="15">
      <c r="A1023" s="235" t="s">
        <v>1124</v>
      </c>
      <c r="B1023" s="286">
        <v>312080080</v>
      </c>
      <c r="C1023" s="93" t="s">
        <v>311</v>
      </c>
      <c r="D1023" s="375" t="s">
        <v>1129</v>
      </c>
      <c r="E1023" s="93" t="s">
        <v>1130</v>
      </c>
      <c r="F1023" s="94">
        <f t="shared" si="0"/>
        <v>1</v>
      </c>
      <c r="G1023" s="94">
        <v>1</v>
      </c>
      <c r="H1023" s="95"/>
      <c r="I1023" s="302" t="s">
        <v>216</v>
      </c>
      <c r="J1023" s="92"/>
      <c r="K1023" s="92"/>
      <c r="L1023" s="92"/>
      <c r="M1023" s="92"/>
      <c r="N1023" s="92"/>
    </row>
    <row r="1024" spans="1:14" ht="15">
      <c r="A1024" s="235" t="s">
        <v>1124</v>
      </c>
      <c r="B1024" s="286">
        <v>312080080</v>
      </c>
      <c r="C1024" s="93" t="s">
        <v>224</v>
      </c>
      <c r="D1024" s="375" t="s">
        <v>1129</v>
      </c>
      <c r="E1024" s="93" t="s">
        <v>1131</v>
      </c>
      <c r="F1024" s="94">
        <f t="shared" si="0"/>
        <v>1</v>
      </c>
      <c r="G1024" s="94">
        <v>1</v>
      </c>
      <c r="H1024" s="95"/>
      <c r="I1024" s="302" t="s">
        <v>216</v>
      </c>
      <c r="J1024" s="92"/>
      <c r="K1024" s="92"/>
      <c r="L1024" s="92"/>
      <c r="M1024" s="92"/>
      <c r="N1024" s="92"/>
    </row>
    <row r="1025" spans="1:14" ht="15">
      <c r="A1025" s="235" t="s">
        <v>1124</v>
      </c>
      <c r="B1025" s="286">
        <v>312007030</v>
      </c>
      <c r="C1025" s="93" t="s">
        <v>1119</v>
      </c>
      <c r="D1025" s="253" t="s">
        <v>1132</v>
      </c>
      <c r="E1025" s="93" t="s">
        <v>1130</v>
      </c>
      <c r="F1025" s="94">
        <f t="shared" si="0"/>
        <v>1</v>
      </c>
      <c r="G1025" s="94"/>
      <c r="H1025" s="95">
        <v>1</v>
      </c>
      <c r="I1025" s="302" t="s">
        <v>216</v>
      </c>
      <c r="J1025" s="92"/>
      <c r="K1025" s="92"/>
      <c r="L1025" s="92"/>
      <c r="M1025" s="92"/>
      <c r="N1025" s="92"/>
    </row>
    <row r="1026" spans="1:14" ht="15">
      <c r="A1026" s="235" t="s">
        <v>1124</v>
      </c>
      <c r="B1026" s="286">
        <v>312045030</v>
      </c>
      <c r="C1026" s="93" t="s">
        <v>218</v>
      </c>
      <c r="D1026" s="375" t="s">
        <v>1133</v>
      </c>
      <c r="E1026" s="93" t="s">
        <v>1134</v>
      </c>
      <c r="F1026" s="94">
        <f t="shared" si="0"/>
        <v>1</v>
      </c>
      <c r="G1026" s="94"/>
      <c r="H1026" s="95">
        <v>1</v>
      </c>
      <c r="I1026" s="302" t="s">
        <v>216</v>
      </c>
      <c r="J1026" s="92"/>
      <c r="K1026" s="92"/>
      <c r="L1026" s="92"/>
      <c r="M1026" s="92"/>
      <c r="N1026" s="92"/>
    </row>
    <row r="1027" spans="1:14" ht="15">
      <c r="A1027" s="235" t="s">
        <v>1124</v>
      </c>
      <c r="B1027" s="286">
        <v>312046030</v>
      </c>
      <c r="C1027" s="93" t="s">
        <v>218</v>
      </c>
      <c r="D1027" s="375" t="s">
        <v>1135</v>
      </c>
      <c r="E1027" s="93" t="s">
        <v>1123</v>
      </c>
      <c r="F1027" s="94">
        <f t="shared" si="0"/>
        <v>1</v>
      </c>
      <c r="G1027" s="94"/>
      <c r="H1027" s="95">
        <v>1</v>
      </c>
      <c r="I1027" s="302" t="s">
        <v>216</v>
      </c>
      <c r="J1027" s="92"/>
      <c r="K1027" s="92"/>
      <c r="L1027" s="92"/>
      <c r="M1027" s="92"/>
      <c r="N1027" s="92"/>
    </row>
    <row r="1028" spans="1:14" ht="15">
      <c r="A1028" s="235" t="s">
        <v>1124</v>
      </c>
      <c r="B1028" s="286">
        <v>312049030</v>
      </c>
      <c r="C1028" s="93" t="s">
        <v>218</v>
      </c>
      <c r="D1028" s="375" t="s">
        <v>1136</v>
      </c>
      <c r="E1028" s="93" t="s">
        <v>1137</v>
      </c>
      <c r="F1028" s="94">
        <f t="shared" si="0"/>
        <v>2</v>
      </c>
      <c r="G1028" s="94"/>
      <c r="H1028" s="95">
        <v>2</v>
      </c>
      <c r="I1028" s="302" t="s">
        <v>216</v>
      </c>
      <c r="J1028" s="92"/>
      <c r="K1028" s="92"/>
      <c r="L1028" s="92"/>
      <c r="M1028" s="92"/>
      <c r="N1028" s="92"/>
    </row>
    <row r="1029" spans="1:14" ht="15">
      <c r="A1029" s="235" t="s">
        <v>1124</v>
      </c>
      <c r="B1029" s="286">
        <v>312048030</v>
      </c>
      <c r="C1029" s="93" t="s">
        <v>218</v>
      </c>
      <c r="D1029" s="375" t="s">
        <v>1138</v>
      </c>
      <c r="E1029" s="93" t="s">
        <v>1139</v>
      </c>
      <c r="F1029" s="94">
        <f t="shared" si="0"/>
        <v>1</v>
      </c>
      <c r="G1029" s="94">
        <v>1</v>
      </c>
      <c r="H1029" s="95"/>
      <c r="I1029" s="302" t="s">
        <v>216</v>
      </c>
      <c r="J1029" s="92"/>
      <c r="K1029" s="92"/>
      <c r="L1029" s="92"/>
      <c r="M1029" s="92"/>
      <c r="N1029" s="92"/>
    </row>
    <row r="1030" spans="1:14" ht="15">
      <c r="A1030" s="235" t="s">
        <v>1124</v>
      </c>
      <c r="B1030" s="286">
        <v>312010030</v>
      </c>
      <c r="C1030" s="93" t="s">
        <v>1119</v>
      </c>
      <c r="D1030" s="375" t="s">
        <v>1140</v>
      </c>
      <c r="E1030" s="93" t="s">
        <v>1141</v>
      </c>
      <c r="F1030" s="94">
        <f t="shared" si="0"/>
        <v>4</v>
      </c>
      <c r="G1030" s="94">
        <v>2</v>
      </c>
      <c r="H1030" s="95">
        <v>2</v>
      </c>
      <c r="I1030" s="302" t="s">
        <v>216</v>
      </c>
      <c r="J1030" s="92"/>
      <c r="K1030" s="92"/>
      <c r="L1030" s="92"/>
      <c r="M1030" s="92"/>
      <c r="N1030" s="92"/>
    </row>
    <row r="1031" spans="1:14" ht="15">
      <c r="A1031" s="235" t="s">
        <v>1124</v>
      </c>
      <c r="B1031" s="286">
        <v>312028030</v>
      </c>
      <c r="C1031" s="93" t="s">
        <v>218</v>
      </c>
      <c r="D1031" s="375" t="s">
        <v>1142</v>
      </c>
      <c r="E1031" s="93" t="s">
        <v>1137</v>
      </c>
      <c r="F1031" s="94">
        <f t="shared" si="0"/>
        <v>2</v>
      </c>
      <c r="G1031" s="94"/>
      <c r="H1031" s="95">
        <v>2</v>
      </c>
      <c r="I1031" s="302" t="s">
        <v>216</v>
      </c>
      <c r="J1031" s="92"/>
      <c r="K1031" s="92"/>
      <c r="L1031" s="92"/>
      <c r="M1031" s="92"/>
      <c r="N1031" s="92"/>
    </row>
    <row r="1032" spans="1:14" ht="15">
      <c r="A1032" s="235" t="s">
        <v>1124</v>
      </c>
      <c r="B1032" s="286">
        <v>312027030</v>
      </c>
      <c r="C1032" s="93" t="s">
        <v>218</v>
      </c>
      <c r="D1032" s="375" t="s">
        <v>1143</v>
      </c>
      <c r="E1032" s="93" t="s">
        <v>1121</v>
      </c>
      <c r="F1032" s="94">
        <f t="shared" si="0"/>
        <v>2</v>
      </c>
      <c r="G1032" s="94"/>
      <c r="H1032" s="95">
        <v>2</v>
      </c>
      <c r="I1032" s="302" t="s">
        <v>216</v>
      </c>
      <c r="J1032" s="92"/>
      <c r="K1032" s="92"/>
      <c r="L1032" s="92"/>
      <c r="M1032" s="92"/>
      <c r="N1032" s="92"/>
    </row>
    <row r="1033" spans="1:14" ht="15">
      <c r="A1033" s="235" t="s">
        <v>1124</v>
      </c>
      <c r="B1033" s="286">
        <v>312012030</v>
      </c>
      <c r="C1033" s="93" t="s">
        <v>1119</v>
      </c>
      <c r="D1033" s="375" t="s">
        <v>1144</v>
      </c>
      <c r="E1033" s="93" t="s">
        <v>1145</v>
      </c>
      <c r="F1033" s="94">
        <f t="shared" si="0"/>
        <v>3</v>
      </c>
      <c r="G1033" s="94">
        <v>3</v>
      </c>
      <c r="H1033" s="95"/>
      <c r="I1033" s="302" t="s">
        <v>216</v>
      </c>
      <c r="J1033" s="92"/>
      <c r="K1033" s="92"/>
      <c r="L1033" s="92"/>
      <c r="M1033" s="92"/>
      <c r="N1033" s="92"/>
    </row>
    <row r="1034" spans="1:14" ht="15">
      <c r="A1034" s="235" t="s">
        <v>1124</v>
      </c>
      <c r="B1034" s="286">
        <v>312019030</v>
      </c>
      <c r="C1034" s="93" t="s">
        <v>218</v>
      </c>
      <c r="D1034" s="253" t="s">
        <v>1146</v>
      </c>
      <c r="E1034" s="93" t="s">
        <v>1147</v>
      </c>
      <c r="F1034" s="94">
        <f t="shared" si="0"/>
        <v>1</v>
      </c>
      <c r="G1034" s="94"/>
      <c r="H1034" s="95">
        <v>1</v>
      </c>
      <c r="I1034" s="302" t="s">
        <v>216</v>
      </c>
      <c r="J1034" s="92"/>
      <c r="K1034" s="92"/>
      <c r="L1034" s="92"/>
      <c r="M1034" s="92"/>
      <c r="N1034" s="92"/>
    </row>
    <row r="1035" spans="1:14" ht="15">
      <c r="A1035" s="254" t="s">
        <v>1148</v>
      </c>
      <c r="B1035" s="129">
        <v>312037030</v>
      </c>
      <c r="C1035" s="96" t="s">
        <v>1119</v>
      </c>
      <c r="D1035" s="129" t="s">
        <v>1149</v>
      </c>
      <c r="E1035" s="336" t="s">
        <v>1147</v>
      </c>
      <c r="F1035" s="98">
        <f t="shared" si="0"/>
        <v>1</v>
      </c>
      <c r="G1035" s="98">
        <v>1</v>
      </c>
      <c r="H1035" s="99"/>
      <c r="I1035" s="302" t="s">
        <v>216</v>
      </c>
      <c r="J1035" s="92"/>
      <c r="K1035" s="92"/>
      <c r="L1035" s="92"/>
      <c r="M1035" s="92"/>
      <c r="N1035" s="92"/>
    </row>
    <row r="1036" spans="1:14" ht="15">
      <c r="A1036" s="235" t="s">
        <v>1124</v>
      </c>
      <c r="B1036" s="287">
        <v>312062030</v>
      </c>
      <c r="C1036" s="93" t="s">
        <v>218</v>
      </c>
      <c r="D1036" s="253" t="s">
        <v>1150</v>
      </c>
      <c r="E1036" s="93" t="s">
        <v>1137</v>
      </c>
      <c r="F1036" s="94">
        <f t="shared" si="0"/>
        <v>1</v>
      </c>
      <c r="G1036" s="94"/>
      <c r="H1036" s="95">
        <v>1</v>
      </c>
      <c r="I1036" s="302" t="s">
        <v>216</v>
      </c>
      <c r="J1036" s="92"/>
      <c r="K1036" s="92"/>
      <c r="L1036" s="92"/>
      <c r="M1036" s="92"/>
      <c r="N1036" s="92"/>
    </row>
    <row r="1037" spans="1:14" ht="15">
      <c r="A1037" s="235" t="s">
        <v>1124</v>
      </c>
      <c r="B1037" s="286">
        <v>312056030</v>
      </c>
      <c r="C1037" s="93" t="s">
        <v>218</v>
      </c>
      <c r="D1037" s="253" t="s">
        <v>1151</v>
      </c>
      <c r="E1037" s="93" t="s">
        <v>1121</v>
      </c>
      <c r="F1037" s="94">
        <f t="shared" si="0"/>
        <v>2</v>
      </c>
      <c r="G1037" s="94">
        <v>2</v>
      </c>
      <c r="H1037" s="95"/>
      <c r="I1037" s="302" t="s">
        <v>216</v>
      </c>
      <c r="J1037" s="92"/>
      <c r="K1037" s="92"/>
      <c r="L1037" s="92"/>
      <c r="M1037" s="92"/>
      <c r="N1037" s="92"/>
    </row>
    <row r="1038" spans="1:14" ht="15">
      <c r="A1038" s="235" t="s">
        <v>1124</v>
      </c>
      <c r="B1038" s="286">
        <v>312017030</v>
      </c>
      <c r="C1038" s="93" t="s">
        <v>218</v>
      </c>
      <c r="D1038" s="253" t="s">
        <v>1152</v>
      </c>
      <c r="E1038" s="93" t="s">
        <v>1137</v>
      </c>
      <c r="F1038" s="94">
        <f t="shared" si="0"/>
        <v>2</v>
      </c>
      <c r="G1038" s="94"/>
      <c r="H1038" s="95">
        <v>2</v>
      </c>
      <c r="I1038" s="302" t="s">
        <v>216</v>
      </c>
      <c r="J1038" s="92"/>
      <c r="K1038" s="92"/>
      <c r="L1038" s="92"/>
      <c r="M1038" s="92"/>
      <c r="N1038" s="92"/>
    </row>
    <row r="1039" spans="1:14" ht="15">
      <c r="A1039" s="235" t="s">
        <v>1124</v>
      </c>
      <c r="B1039" s="286">
        <v>312086030</v>
      </c>
      <c r="C1039" s="93" t="s">
        <v>218</v>
      </c>
      <c r="D1039" s="253" t="s">
        <v>1153</v>
      </c>
      <c r="E1039" s="93" t="s">
        <v>1137</v>
      </c>
      <c r="F1039" s="100">
        <f t="shared" si="0"/>
        <v>2</v>
      </c>
      <c r="G1039" s="94"/>
      <c r="H1039" s="95">
        <v>2</v>
      </c>
      <c r="I1039" s="302" t="s">
        <v>216</v>
      </c>
      <c r="J1039" s="92"/>
      <c r="K1039" s="92"/>
      <c r="L1039" s="92"/>
      <c r="M1039" s="92"/>
      <c r="N1039" s="92"/>
    </row>
    <row r="1040" spans="1:14" ht="15">
      <c r="A1040" s="235" t="s">
        <v>1124</v>
      </c>
      <c r="B1040" s="286">
        <v>312082030</v>
      </c>
      <c r="C1040" s="93" t="s">
        <v>1154</v>
      </c>
      <c r="D1040" s="253" t="s">
        <v>1155</v>
      </c>
      <c r="E1040" s="93" t="s">
        <v>1156</v>
      </c>
      <c r="F1040" s="100">
        <f t="shared" si="0"/>
        <v>1</v>
      </c>
      <c r="G1040" s="94"/>
      <c r="H1040" s="95">
        <v>1</v>
      </c>
      <c r="I1040" s="302" t="s">
        <v>216</v>
      </c>
      <c r="J1040" s="92"/>
      <c r="K1040" s="92"/>
      <c r="L1040" s="92"/>
      <c r="M1040" s="92"/>
      <c r="N1040" s="92"/>
    </row>
    <row r="1041" spans="1:14" ht="15">
      <c r="A1041" s="235" t="s">
        <v>1124</v>
      </c>
      <c r="B1041" s="286">
        <v>312082030</v>
      </c>
      <c r="C1041" s="93" t="s">
        <v>1157</v>
      </c>
      <c r="D1041" s="253" t="s">
        <v>1155</v>
      </c>
      <c r="E1041" s="93" t="s">
        <v>1158</v>
      </c>
      <c r="F1041" s="100">
        <f t="shared" si="0"/>
        <v>1</v>
      </c>
      <c r="G1041" s="94"/>
      <c r="H1041" s="95">
        <v>1</v>
      </c>
      <c r="I1041" s="302" t="s">
        <v>216</v>
      </c>
      <c r="J1041" s="92"/>
      <c r="K1041" s="92"/>
      <c r="L1041" s="92"/>
      <c r="M1041" s="92"/>
      <c r="N1041" s="92"/>
    </row>
    <row r="1042" spans="1:14" ht="15">
      <c r="A1042" s="235" t="s">
        <v>1124</v>
      </c>
      <c r="B1042" s="286">
        <v>312082030</v>
      </c>
      <c r="C1042" s="93" t="s">
        <v>1159</v>
      </c>
      <c r="D1042" s="253" t="s">
        <v>1155</v>
      </c>
      <c r="E1042" s="93" t="s">
        <v>1160</v>
      </c>
      <c r="F1042" s="100">
        <f t="shared" si="0"/>
        <v>1</v>
      </c>
      <c r="G1042" s="94"/>
      <c r="H1042" s="95">
        <v>1</v>
      </c>
      <c r="I1042" s="302" t="s">
        <v>216</v>
      </c>
      <c r="J1042" s="92"/>
      <c r="K1042" s="92"/>
      <c r="L1042" s="92"/>
      <c r="M1042" s="92"/>
      <c r="N1042" s="92"/>
    </row>
    <row r="1043" spans="1:14" ht="15">
      <c r="A1043" s="235" t="s">
        <v>1124</v>
      </c>
      <c r="B1043" s="286">
        <v>312082030</v>
      </c>
      <c r="C1043" s="93" t="s">
        <v>1161</v>
      </c>
      <c r="D1043" s="253" t="s">
        <v>1155</v>
      </c>
      <c r="E1043" s="93" t="s">
        <v>1162</v>
      </c>
      <c r="F1043" s="100">
        <f t="shared" si="0"/>
        <v>1</v>
      </c>
      <c r="G1043" s="94"/>
      <c r="H1043" s="95">
        <v>1</v>
      </c>
      <c r="I1043" s="302" t="s">
        <v>216</v>
      </c>
      <c r="J1043" s="92"/>
      <c r="K1043" s="92"/>
      <c r="L1043" s="92"/>
      <c r="M1043" s="92"/>
      <c r="N1043" s="92"/>
    </row>
    <row r="1044" spans="1:14" ht="15">
      <c r="A1044" s="235" t="s">
        <v>1124</v>
      </c>
      <c r="B1044" s="286">
        <v>312082030</v>
      </c>
      <c r="C1044" s="93" t="s">
        <v>1163</v>
      </c>
      <c r="D1044" s="253" t="s">
        <v>1155</v>
      </c>
      <c r="E1044" s="93" t="s">
        <v>1164</v>
      </c>
      <c r="F1044" s="102">
        <f t="shared" si="0"/>
        <v>1</v>
      </c>
      <c r="G1044" s="103"/>
      <c r="H1044" s="104">
        <v>1</v>
      </c>
      <c r="I1044" s="302" t="s">
        <v>216</v>
      </c>
      <c r="J1044" s="92"/>
      <c r="K1044" s="92"/>
      <c r="L1044" s="92"/>
      <c r="M1044" s="92"/>
      <c r="N1044" s="92"/>
    </row>
    <row r="1045" spans="1:14" ht="15">
      <c r="A1045" s="235" t="s">
        <v>1124</v>
      </c>
      <c r="B1045" s="286">
        <v>312084010</v>
      </c>
      <c r="C1045" s="93" t="s">
        <v>218</v>
      </c>
      <c r="D1045" s="376" t="s">
        <v>1165</v>
      </c>
      <c r="E1045" s="93" t="s">
        <v>1156</v>
      </c>
      <c r="F1045" s="102">
        <f>SUM(G1045:H1045)</f>
        <v>3</v>
      </c>
      <c r="G1045" s="103">
        <v>3</v>
      </c>
      <c r="H1045" s="104"/>
      <c r="I1045" s="302" t="s">
        <v>216</v>
      </c>
      <c r="J1045" s="92"/>
      <c r="K1045" s="92"/>
      <c r="L1045" s="92"/>
      <c r="M1045" s="92"/>
      <c r="N1045" s="92"/>
    </row>
    <row r="1046" spans="1:14" ht="14.25">
      <c r="A1046" s="585" t="s">
        <v>1166</v>
      </c>
      <c r="B1046" s="586"/>
      <c r="C1046" s="586"/>
      <c r="D1046" s="586"/>
      <c r="E1046" s="586"/>
      <c r="F1046" s="232">
        <f>SUM(F1019:F1045)</f>
        <v>44</v>
      </c>
      <c r="G1046" s="232">
        <f>SUM(G1019:G1045)</f>
        <v>17</v>
      </c>
      <c r="H1046" s="233">
        <f>SUM(H1019:H1045)</f>
        <v>27</v>
      </c>
      <c r="I1046" s="391"/>
      <c r="J1046" s="92"/>
      <c r="K1046" s="92"/>
      <c r="L1046" s="92"/>
      <c r="M1046" s="92"/>
      <c r="N1046" s="92"/>
    </row>
    <row r="1047" spans="1:9" ht="13.5">
      <c r="A1047" s="38" t="s">
        <v>1167</v>
      </c>
      <c r="B1047" s="37">
        <v>401032020</v>
      </c>
      <c r="C1047" s="19" t="s">
        <v>222</v>
      </c>
      <c r="D1047" s="38" t="s">
        <v>1168</v>
      </c>
      <c r="E1047" s="2" t="s">
        <v>1169</v>
      </c>
      <c r="F1047" s="170">
        <v>1</v>
      </c>
      <c r="G1047" s="170"/>
      <c r="H1047" s="170">
        <v>1</v>
      </c>
      <c r="I1047" s="170" t="s">
        <v>216</v>
      </c>
    </row>
    <row r="1048" spans="1:9" ht="13.5">
      <c r="A1048" s="38" t="s">
        <v>1167</v>
      </c>
      <c r="B1048" s="37">
        <v>401047020</v>
      </c>
      <c r="C1048" s="19" t="s">
        <v>218</v>
      </c>
      <c r="D1048" s="38" t="s">
        <v>1170</v>
      </c>
      <c r="E1048" s="2" t="s">
        <v>1171</v>
      </c>
      <c r="F1048" s="170">
        <v>1</v>
      </c>
      <c r="G1048" s="170"/>
      <c r="H1048" s="170">
        <v>1</v>
      </c>
      <c r="I1048" s="170" t="s">
        <v>216</v>
      </c>
    </row>
    <row r="1049" spans="1:9" ht="13.5">
      <c r="A1049" s="38" t="s">
        <v>1167</v>
      </c>
      <c r="B1049" s="37">
        <v>401113030</v>
      </c>
      <c r="C1049" s="19" t="s">
        <v>222</v>
      </c>
      <c r="D1049" s="38" t="s">
        <v>1172</v>
      </c>
      <c r="E1049" s="2" t="s">
        <v>1173</v>
      </c>
      <c r="F1049" s="170">
        <v>1</v>
      </c>
      <c r="G1049" s="170"/>
      <c r="H1049" s="170">
        <v>1</v>
      </c>
      <c r="I1049" s="170" t="s">
        <v>216</v>
      </c>
    </row>
    <row r="1050" spans="1:9" ht="13.5">
      <c r="A1050" s="38" t="s">
        <v>1167</v>
      </c>
      <c r="B1050" s="37">
        <v>401358030</v>
      </c>
      <c r="C1050" s="19" t="s">
        <v>218</v>
      </c>
      <c r="D1050" s="246" t="s">
        <v>1174</v>
      </c>
      <c r="E1050" s="2" t="s">
        <v>1175</v>
      </c>
      <c r="F1050" s="170">
        <v>1</v>
      </c>
      <c r="G1050" s="170"/>
      <c r="H1050" s="170">
        <v>1</v>
      </c>
      <c r="I1050" s="170" t="s">
        <v>216</v>
      </c>
    </row>
    <row r="1051" spans="1:9" ht="13.5">
      <c r="A1051" s="38" t="s">
        <v>1167</v>
      </c>
      <c r="B1051" s="37">
        <v>401180030</v>
      </c>
      <c r="C1051" s="19" t="s">
        <v>218</v>
      </c>
      <c r="D1051" s="246" t="s">
        <v>1176</v>
      </c>
      <c r="E1051" s="2" t="s">
        <v>1177</v>
      </c>
      <c r="F1051" s="170">
        <v>1</v>
      </c>
      <c r="G1051" s="170"/>
      <c r="H1051" s="170">
        <v>1</v>
      </c>
      <c r="I1051" s="170" t="s">
        <v>216</v>
      </c>
    </row>
    <row r="1052" spans="1:9" ht="13.5">
      <c r="A1052" s="38" t="s">
        <v>1167</v>
      </c>
      <c r="B1052" s="37">
        <v>401312020</v>
      </c>
      <c r="C1052" s="19" t="s">
        <v>218</v>
      </c>
      <c r="D1052" s="38" t="s">
        <v>1178</v>
      </c>
      <c r="E1052" s="2" t="s">
        <v>1179</v>
      </c>
      <c r="F1052" s="170">
        <v>1</v>
      </c>
      <c r="G1052" s="170"/>
      <c r="H1052" s="170">
        <v>1</v>
      </c>
      <c r="I1052" s="170" t="s">
        <v>216</v>
      </c>
    </row>
    <row r="1053" spans="1:9" ht="13.5">
      <c r="A1053" s="38" t="s">
        <v>1167</v>
      </c>
      <c r="B1053" s="37">
        <v>401322020</v>
      </c>
      <c r="C1053" s="19" t="s">
        <v>218</v>
      </c>
      <c r="D1053" s="38" t="s">
        <v>1180</v>
      </c>
      <c r="E1053" s="2" t="s">
        <v>1181</v>
      </c>
      <c r="F1053" s="170">
        <v>1</v>
      </c>
      <c r="G1053" s="170"/>
      <c r="H1053" s="170">
        <v>1</v>
      </c>
      <c r="I1053" s="170" t="s">
        <v>216</v>
      </c>
    </row>
    <row r="1054" spans="1:9" ht="13.5">
      <c r="A1054" s="38" t="s">
        <v>1167</v>
      </c>
      <c r="B1054" s="37">
        <v>401113030</v>
      </c>
      <c r="C1054" s="19" t="s">
        <v>218</v>
      </c>
      <c r="D1054" s="38" t="s">
        <v>1172</v>
      </c>
      <c r="E1054" s="2" t="s">
        <v>1182</v>
      </c>
      <c r="F1054" s="170">
        <v>1</v>
      </c>
      <c r="G1054" s="170"/>
      <c r="H1054" s="170">
        <v>1</v>
      </c>
      <c r="I1054" s="170" t="s">
        <v>216</v>
      </c>
    </row>
    <row r="1055" spans="1:9" ht="13.5">
      <c r="A1055" s="38" t="s">
        <v>1167</v>
      </c>
      <c r="B1055" s="37">
        <v>401240030</v>
      </c>
      <c r="C1055" s="19" t="s">
        <v>218</v>
      </c>
      <c r="D1055" s="38" t="s">
        <v>1183</v>
      </c>
      <c r="E1055" s="2" t="s">
        <v>1184</v>
      </c>
      <c r="F1055" s="170">
        <v>1</v>
      </c>
      <c r="G1055" s="170"/>
      <c r="H1055" s="170">
        <v>1</v>
      </c>
      <c r="I1055" s="170" t="s">
        <v>216</v>
      </c>
    </row>
    <row r="1056" spans="1:9" ht="13.5">
      <c r="A1056" s="38" t="s">
        <v>1167</v>
      </c>
      <c r="B1056" s="37">
        <v>401008030</v>
      </c>
      <c r="C1056" s="19" t="s">
        <v>218</v>
      </c>
      <c r="D1056" s="38" t="s">
        <v>1185</v>
      </c>
      <c r="E1056" s="2" t="s">
        <v>1186</v>
      </c>
      <c r="F1056" s="170">
        <v>1</v>
      </c>
      <c r="G1056" s="170"/>
      <c r="H1056" s="170">
        <v>1</v>
      </c>
      <c r="I1056" s="170" t="s">
        <v>216</v>
      </c>
    </row>
    <row r="1057" spans="1:9" ht="13.5">
      <c r="A1057" s="38" t="s">
        <v>1167</v>
      </c>
      <c r="B1057" s="37">
        <v>401122030</v>
      </c>
      <c r="C1057" s="19" t="s">
        <v>218</v>
      </c>
      <c r="D1057" s="38" t="s">
        <v>1187</v>
      </c>
      <c r="E1057" s="2" t="s">
        <v>1188</v>
      </c>
      <c r="F1057" s="170">
        <v>1</v>
      </c>
      <c r="G1057" s="170"/>
      <c r="H1057" s="170">
        <v>1</v>
      </c>
      <c r="I1057" s="170" t="s">
        <v>216</v>
      </c>
    </row>
    <row r="1058" spans="1:9" ht="13.5">
      <c r="A1058" s="38" t="s">
        <v>1167</v>
      </c>
      <c r="B1058" s="37">
        <v>401064030</v>
      </c>
      <c r="C1058" s="19" t="s">
        <v>218</v>
      </c>
      <c r="D1058" s="246" t="s">
        <v>1189</v>
      </c>
      <c r="E1058" s="2" t="s">
        <v>1190</v>
      </c>
      <c r="F1058" s="170">
        <v>1</v>
      </c>
      <c r="G1058" s="170"/>
      <c r="H1058" s="170">
        <v>1</v>
      </c>
      <c r="I1058" s="170" t="s">
        <v>216</v>
      </c>
    </row>
    <row r="1059" spans="1:9" ht="13.5">
      <c r="A1059" s="38" t="s">
        <v>1167</v>
      </c>
      <c r="B1059" s="37">
        <v>401240030</v>
      </c>
      <c r="C1059" s="19" t="s">
        <v>222</v>
      </c>
      <c r="D1059" s="38" t="s">
        <v>1183</v>
      </c>
      <c r="E1059" s="2" t="s">
        <v>1191</v>
      </c>
      <c r="F1059" s="170">
        <v>1</v>
      </c>
      <c r="G1059" s="170"/>
      <c r="H1059" s="170">
        <v>1</v>
      </c>
      <c r="I1059" s="170" t="s">
        <v>216</v>
      </c>
    </row>
    <row r="1060" spans="1:9" ht="13.5">
      <c r="A1060" s="38" t="s">
        <v>1167</v>
      </c>
      <c r="B1060" s="37">
        <v>999007030</v>
      </c>
      <c r="C1060" s="19" t="s">
        <v>218</v>
      </c>
      <c r="D1060" s="38" t="s">
        <v>1192</v>
      </c>
      <c r="E1060" s="2" t="s">
        <v>1193</v>
      </c>
      <c r="F1060" s="170">
        <v>2</v>
      </c>
      <c r="G1060" s="170"/>
      <c r="H1060" s="170">
        <v>2</v>
      </c>
      <c r="I1060" s="170" t="s">
        <v>216</v>
      </c>
    </row>
    <row r="1061" spans="1:9" ht="13.5">
      <c r="A1061" s="38" t="s">
        <v>1167</v>
      </c>
      <c r="B1061" s="37">
        <v>999007030</v>
      </c>
      <c r="C1061" s="19" t="s">
        <v>224</v>
      </c>
      <c r="D1061" s="38" t="s">
        <v>1192</v>
      </c>
      <c r="E1061" s="2" t="s">
        <v>1194</v>
      </c>
      <c r="F1061" s="170">
        <v>2</v>
      </c>
      <c r="G1061" s="170"/>
      <c r="H1061" s="170">
        <v>2</v>
      </c>
      <c r="I1061" s="170" t="s">
        <v>216</v>
      </c>
    </row>
    <row r="1062" spans="1:9" ht="13.5">
      <c r="A1062" s="38" t="s">
        <v>1167</v>
      </c>
      <c r="B1062" s="37">
        <v>999007030</v>
      </c>
      <c r="C1062" s="19" t="s">
        <v>222</v>
      </c>
      <c r="D1062" s="38" t="s">
        <v>1192</v>
      </c>
      <c r="E1062" s="2" t="s">
        <v>1195</v>
      </c>
      <c r="F1062" s="170">
        <v>3</v>
      </c>
      <c r="G1062" s="170"/>
      <c r="H1062" s="170">
        <v>3</v>
      </c>
      <c r="I1062" s="170" t="s">
        <v>216</v>
      </c>
    </row>
    <row r="1063" spans="1:9" ht="13.5">
      <c r="A1063" s="534" t="s">
        <v>214</v>
      </c>
      <c r="B1063" s="536"/>
      <c r="C1063" s="536"/>
      <c r="D1063" s="536"/>
      <c r="E1063" s="536"/>
      <c r="F1063" s="291">
        <f>SUM(F1047:F1062)</f>
        <v>20</v>
      </c>
      <c r="G1063" s="291"/>
      <c r="H1063" s="291">
        <f>SUM(H1047:H1062)</f>
        <v>20</v>
      </c>
      <c r="I1063" s="390"/>
    </row>
    <row r="1064" spans="1:9" ht="13.5">
      <c r="A1064" s="38" t="s">
        <v>1340</v>
      </c>
      <c r="B1064" s="116">
        <v>402465030</v>
      </c>
      <c r="C1064" s="18" t="s">
        <v>350</v>
      </c>
      <c r="D1064" s="37" t="s">
        <v>1341</v>
      </c>
      <c r="E1064" s="57" t="s">
        <v>1342</v>
      </c>
      <c r="F1064" s="170">
        <v>1</v>
      </c>
      <c r="G1064" s="170"/>
      <c r="H1064" s="170">
        <v>1</v>
      </c>
      <c r="I1064" s="170" t="s">
        <v>216</v>
      </c>
    </row>
    <row r="1065" spans="1:9" ht="13.5">
      <c r="A1065" s="38" t="s">
        <v>1343</v>
      </c>
      <c r="B1065" s="116">
        <v>402093020</v>
      </c>
      <c r="C1065" s="18" t="s">
        <v>331</v>
      </c>
      <c r="D1065" s="38" t="s">
        <v>1344</v>
      </c>
      <c r="E1065" s="57" t="s">
        <v>1345</v>
      </c>
      <c r="F1065" s="170">
        <v>1</v>
      </c>
      <c r="G1065" s="170"/>
      <c r="H1065" s="170">
        <v>1</v>
      </c>
      <c r="I1065" s="170" t="s">
        <v>216</v>
      </c>
    </row>
    <row r="1066" spans="1:9" ht="13.5">
      <c r="A1066" s="38" t="s">
        <v>1343</v>
      </c>
      <c r="B1066" s="116">
        <v>402093020</v>
      </c>
      <c r="C1066" s="18" t="s">
        <v>339</v>
      </c>
      <c r="D1066" s="38" t="s">
        <v>1344</v>
      </c>
      <c r="E1066" s="57" t="s">
        <v>1346</v>
      </c>
      <c r="F1066" s="170">
        <v>1</v>
      </c>
      <c r="G1066" s="170"/>
      <c r="H1066" s="170">
        <v>1</v>
      </c>
      <c r="I1066" s="170" t="s">
        <v>216</v>
      </c>
    </row>
    <row r="1067" spans="1:9" ht="13.5">
      <c r="A1067" s="38" t="s">
        <v>1343</v>
      </c>
      <c r="B1067" s="116">
        <v>402093020</v>
      </c>
      <c r="C1067" s="18" t="s">
        <v>350</v>
      </c>
      <c r="D1067" s="38" t="s">
        <v>1344</v>
      </c>
      <c r="E1067" s="57" t="s">
        <v>1345</v>
      </c>
      <c r="F1067" s="170">
        <v>1</v>
      </c>
      <c r="G1067" s="170"/>
      <c r="H1067" s="170">
        <v>1</v>
      </c>
      <c r="I1067" s="170" t="s">
        <v>216</v>
      </c>
    </row>
    <row r="1068" spans="1:9" ht="13.5">
      <c r="A1068" s="38" t="s">
        <v>1340</v>
      </c>
      <c r="B1068" s="116">
        <v>402015030</v>
      </c>
      <c r="C1068" s="18" t="s">
        <v>339</v>
      </c>
      <c r="D1068" s="38" t="s">
        <v>1347</v>
      </c>
      <c r="E1068" s="57" t="s">
        <v>1348</v>
      </c>
      <c r="F1068" s="170">
        <v>1</v>
      </c>
      <c r="G1068" s="170"/>
      <c r="H1068" s="170">
        <v>1</v>
      </c>
      <c r="I1068" s="170" t="s">
        <v>216</v>
      </c>
    </row>
    <row r="1069" spans="1:9" ht="13.5">
      <c r="A1069" s="38" t="s">
        <v>1349</v>
      </c>
      <c r="B1069" s="57">
        <v>402084030</v>
      </c>
      <c r="C1069" s="18" t="s">
        <v>331</v>
      </c>
      <c r="D1069" s="37" t="s">
        <v>1350</v>
      </c>
      <c r="E1069" s="57" t="s">
        <v>1351</v>
      </c>
      <c r="F1069" s="170">
        <v>1</v>
      </c>
      <c r="G1069" s="170"/>
      <c r="H1069" s="170">
        <v>1</v>
      </c>
      <c r="I1069" s="170" t="s">
        <v>216</v>
      </c>
    </row>
    <row r="1070" spans="1:9" ht="13.5">
      <c r="A1070" s="38" t="s">
        <v>1340</v>
      </c>
      <c r="B1070" s="57">
        <v>402084030</v>
      </c>
      <c r="C1070" s="18" t="s">
        <v>339</v>
      </c>
      <c r="D1070" s="37" t="s">
        <v>1350</v>
      </c>
      <c r="E1070" s="57" t="s">
        <v>1352</v>
      </c>
      <c r="F1070" s="170">
        <v>1</v>
      </c>
      <c r="G1070" s="170"/>
      <c r="H1070" s="170">
        <v>1</v>
      </c>
      <c r="I1070" s="170" t="s">
        <v>216</v>
      </c>
    </row>
    <row r="1071" spans="1:9" ht="13.5">
      <c r="A1071" s="38" t="s">
        <v>1340</v>
      </c>
      <c r="B1071" s="41" t="s">
        <v>1353</v>
      </c>
      <c r="C1071" s="57" t="s">
        <v>331</v>
      </c>
      <c r="D1071" s="37" t="s">
        <v>1354</v>
      </c>
      <c r="E1071" s="40" t="s">
        <v>1355</v>
      </c>
      <c r="F1071" s="170">
        <v>1</v>
      </c>
      <c r="G1071" s="170"/>
      <c r="H1071" s="170">
        <v>1</v>
      </c>
      <c r="I1071" s="170" t="s">
        <v>216</v>
      </c>
    </row>
    <row r="1072" spans="1:9" ht="13.5">
      <c r="A1072" s="38" t="s">
        <v>1340</v>
      </c>
      <c r="B1072" s="118">
        <v>402123030</v>
      </c>
      <c r="C1072" s="118" t="s">
        <v>218</v>
      </c>
      <c r="D1072" s="37" t="s">
        <v>1356</v>
      </c>
      <c r="E1072" s="40" t="s">
        <v>1357</v>
      </c>
      <c r="F1072" s="170">
        <v>1</v>
      </c>
      <c r="G1072" s="170"/>
      <c r="H1072" s="170">
        <v>1</v>
      </c>
      <c r="I1072" s="170" t="s">
        <v>216</v>
      </c>
    </row>
    <row r="1073" spans="1:9" ht="13.5">
      <c r="A1073" s="38" t="s">
        <v>1340</v>
      </c>
      <c r="B1073" s="118">
        <v>402123030</v>
      </c>
      <c r="C1073" s="119" t="s">
        <v>364</v>
      </c>
      <c r="D1073" s="37" t="s">
        <v>1356</v>
      </c>
      <c r="E1073" s="40" t="s">
        <v>1357</v>
      </c>
      <c r="F1073" s="170">
        <v>1</v>
      </c>
      <c r="G1073" s="170"/>
      <c r="H1073" s="170">
        <v>1</v>
      </c>
      <c r="I1073" s="170" t="s">
        <v>216</v>
      </c>
    </row>
    <row r="1074" spans="1:9" ht="13.5">
      <c r="A1074" s="38" t="s">
        <v>1340</v>
      </c>
      <c r="B1074" s="116">
        <v>402183040</v>
      </c>
      <c r="C1074" s="18" t="s">
        <v>331</v>
      </c>
      <c r="D1074" s="38" t="s">
        <v>1358</v>
      </c>
      <c r="E1074" s="57" t="s">
        <v>1359</v>
      </c>
      <c r="F1074" s="170">
        <v>1</v>
      </c>
      <c r="G1074" s="170"/>
      <c r="H1074" s="170">
        <v>1</v>
      </c>
      <c r="I1074" s="170">
        <v>2.5</v>
      </c>
    </row>
    <row r="1075" spans="1:9" ht="13.5">
      <c r="A1075" s="38" t="s">
        <v>1340</v>
      </c>
      <c r="B1075" s="116">
        <v>402015030</v>
      </c>
      <c r="C1075" s="18" t="s">
        <v>331</v>
      </c>
      <c r="D1075" s="38" t="s">
        <v>1347</v>
      </c>
      <c r="E1075" s="57" t="s">
        <v>1360</v>
      </c>
      <c r="F1075" s="170">
        <v>1</v>
      </c>
      <c r="G1075" s="170"/>
      <c r="H1075" s="170">
        <v>1</v>
      </c>
      <c r="I1075" s="170" t="s">
        <v>216</v>
      </c>
    </row>
    <row r="1076" spans="1:9" ht="13.5">
      <c r="A1076" s="85" t="s">
        <v>1340</v>
      </c>
      <c r="B1076" s="120" t="s">
        <v>1361</v>
      </c>
      <c r="C1076" s="120" t="s">
        <v>334</v>
      </c>
      <c r="D1076" s="121" t="s">
        <v>1362</v>
      </c>
      <c r="E1076" s="58" t="s">
        <v>1363</v>
      </c>
      <c r="F1076" s="170">
        <v>1</v>
      </c>
      <c r="G1076" s="170"/>
      <c r="H1076" s="170">
        <v>1</v>
      </c>
      <c r="I1076" s="170">
        <v>2.5</v>
      </c>
    </row>
    <row r="1077" spans="1:9" ht="13.5">
      <c r="A1077" s="123" t="s">
        <v>1340</v>
      </c>
      <c r="B1077" s="122" t="s">
        <v>1364</v>
      </c>
      <c r="C1077" s="122" t="s">
        <v>334</v>
      </c>
      <c r="D1077" s="123" t="s">
        <v>1365</v>
      </c>
      <c r="E1077" s="35" t="s">
        <v>1363</v>
      </c>
      <c r="F1077" s="397">
        <v>1</v>
      </c>
      <c r="G1077" s="170"/>
      <c r="H1077" s="397">
        <v>1</v>
      </c>
      <c r="I1077" s="170" t="s">
        <v>216</v>
      </c>
    </row>
    <row r="1078" spans="1:9" ht="13.5">
      <c r="A1078" s="38" t="s">
        <v>1340</v>
      </c>
      <c r="B1078" s="118">
        <v>402409030</v>
      </c>
      <c r="C1078" s="118" t="s">
        <v>334</v>
      </c>
      <c r="D1078" s="38" t="s">
        <v>1366</v>
      </c>
      <c r="E1078" s="57" t="s">
        <v>1367</v>
      </c>
      <c r="F1078" s="170">
        <v>1</v>
      </c>
      <c r="G1078" s="170"/>
      <c r="H1078" s="170">
        <v>1</v>
      </c>
      <c r="I1078" s="170" t="s">
        <v>216</v>
      </c>
    </row>
    <row r="1079" spans="1:9" ht="13.5">
      <c r="A1079" s="38" t="s">
        <v>1340</v>
      </c>
      <c r="B1079" s="118">
        <v>402165030</v>
      </c>
      <c r="C1079" s="118" t="s">
        <v>218</v>
      </c>
      <c r="D1079" s="37" t="s">
        <v>1368</v>
      </c>
      <c r="E1079" s="40" t="s">
        <v>1369</v>
      </c>
      <c r="F1079" s="170">
        <v>1</v>
      </c>
      <c r="G1079" s="170"/>
      <c r="H1079" s="170">
        <v>1</v>
      </c>
      <c r="I1079" s="170" t="s">
        <v>216</v>
      </c>
    </row>
    <row r="1080" spans="1:9" ht="13.5">
      <c r="A1080" s="38" t="s">
        <v>1340</v>
      </c>
      <c r="B1080" s="118">
        <v>402226030</v>
      </c>
      <c r="C1080" s="118" t="s">
        <v>218</v>
      </c>
      <c r="D1080" s="37" t="s">
        <v>1370</v>
      </c>
      <c r="E1080" s="40" t="s">
        <v>1371</v>
      </c>
      <c r="F1080" s="170">
        <v>1</v>
      </c>
      <c r="G1080" s="170"/>
      <c r="H1080" s="170">
        <v>1</v>
      </c>
      <c r="I1080" s="170" t="s">
        <v>216</v>
      </c>
    </row>
    <row r="1081" spans="1:9" ht="13.5">
      <c r="A1081" s="534" t="s">
        <v>2062</v>
      </c>
      <c r="B1081" s="536"/>
      <c r="C1081" s="536"/>
      <c r="D1081" s="536"/>
      <c r="E1081" s="600"/>
      <c r="F1081" s="291">
        <f>SUM(F1064:F1080)</f>
        <v>17</v>
      </c>
      <c r="G1081" s="291"/>
      <c r="H1081" s="291">
        <f>SUM(H1064:H1080)</f>
        <v>17</v>
      </c>
      <c r="I1081" s="291"/>
    </row>
    <row r="1082" spans="1:9" ht="13.5">
      <c r="A1082" s="105" t="s">
        <v>1196</v>
      </c>
      <c r="B1082" s="37" t="s">
        <v>1197</v>
      </c>
      <c r="C1082" s="440" t="s">
        <v>334</v>
      </c>
      <c r="D1082" s="105" t="s">
        <v>1198</v>
      </c>
      <c r="E1082" s="337" t="s">
        <v>1199</v>
      </c>
      <c r="F1082" s="413">
        <v>4</v>
      </c>
      <c r="G1082" s="413"/>
      <c r="H1082" s="413">
        <v>4</v>
      </c>
      <c r="I1082" s="170" t="s">
        <v>216</v>
      </c>
    </row>
    <row r="1083" spans="1:9" ht="13.5">
      <c r="A1083" s="105" t="s">
        <v>1196</v>
      </c>
      <c r="B1083" s="37" t="s">
        <v>1200</v>
      </c>
      <c r="C1083" s="440" t="s">
        <v>334</v>
      </c>
      <c r="D1083" s="105" t="s">
        <v>1201</v>
      </c>
      <c r="E1083" s="337" t="s">
        <v>1202</v>
      </c>
      <c r="F1083" s="587">
        <v>1</v>
      </c>
      <c r="G1083" s="413"/>
      <c r="H1083" s="587">
        <v>1</v>
      </c>
      <c r="I1083" s="170" t="s">
        <v>216</v>
      </c>
    </row>
    <row r="1084" spans="1:9" ht="13.5">
      <c r="A1084" s="105" t="s">
        <v>1196</v>
      </c>
      <c r="B1084" s="37" t="s">
        <v>1203</v>
      </c>
      <c r="C1084" s="440" t="s">
        <v>334</v>
      </c>
      <c r="D1084" s="105" t="s">
        <v>1204</v>
      </c>
      <c r="E1084" s="337" t="s">
        <v>1205</v>
      </c>
      <c r="F1084" s="588"/>
      <c r="G1084" s="413"/>
      <c r="H1084" s="588"/>
      <c r="I1084" s="170"/>
    </row>
    <row r="1085" spans="1:9" ht="13.5">
      <c r="A1085" s="105" t="s">
        <v>1196</v>
      </c>
      <c r="B1085" s="37" t="s">
        <v>1203</v>
      </c>
      <c r="C1085" s="440" t="s">
        <v>364</v>
      </c>
      <c r="D1085" s="105" t="s">
        <v>1204</v>
      </c>
      <c r="E1085" s="337" t="s">
        <v>1206</v>
      </c>
      <c r="F1085" s="413">
        <v>1</v>
      </c>
      <c r="G1085" s="413"/>
      <c r="H1085" s="413">
        <v>1</v>
      </c>
      <c r="I1085" s="170" t="s">
        <v>216</v>
      </c>
    </row>
    <row r="1086" spans="1:9" ht="13.5">
      <c r="A1086" s="105" t="s">
        <v>1196</v>
      </c>
      <c r="B1086" s="37" t="s">
        <v>1203</v>
      </c>
      <c r="C1086" s="440" t="s">
        <v>366</v>
      </c>
      <c r="D1086" s="105" t="s">
        <v>1204</v>
      </c>
      <c r="E1086" s="337" t="s">
        <v>1207</v>
      </c>
      <c r="F1086" s="413">
        <v>1</v>
      </c>
      <c r="G1086" s="413"/>
      <c r="H1086" s="413">
        <v>1</v>
      </c>
      <c r="I1086" s="170" t="s">
        <v>216</v>
      </c>
    </row>
    <row r="1087" spans="1:9" ht="13.5">
      <c r="A1087" s="105" t="s">
        <v>1196</v>
      </c>
      <c r="B1087" s="37">
        <v>51102030</v>
      </c>
      <c r="C1087" s="466">
        <v>1</v>
      </c>
      <c r="D1087" s="105" t="s">
        <v>1208</v>
      </c>
      <c r="E1087" s="337" t="s">
        <v>1209</v>
      </c>
      <c r="F1087" s="413">
        <v>1</v>
      </c>
      <c r="G1087" s="413"/>
      <c r="H1087" s="413">
        <v>1</v>
      </c>
      <c r="I1087" s="170" t="s">
        <v>216</v>
      </c>
    </row>
    <row r="1088" spans="1:9" s="224" customFormat="1" ht="24">
      <c r="A1088" s="462" t="s">
        <v>1196</v>
      </c>
      <c r="B1088" s="37" t="s">
        <v>1210</v>
      </c>
      <c r="C1088" s="463">
        <v>2</v>
      </c>
      <c r="D1088" s="462" t="s">
        <v>1211</v>
      </c>
      <c r="E1088" s="465" t="s">
        <v>2070</v>
      </c>
      <c r="F1088" s="464">
        <v>1</v>
      </c>
      <c r="G1088" s="464"/>
      <c r="H1088" s="464">
        <v>1</v>
      </c>
      <c r="I1088" s="303">
        <v>4</v>
      </c>
    </row>
    <row r="1089" spans="1:9" ht="13.5">
      <c r="A1089" s="105" t="s">
        <v>1196</v>
      </c>
      <c r="B1089" s="37" t="s">
        <v>1210</v>
      </c>
      <c r="C1089" s="440" t="s">
        <v>1006</v>
      </c>
      <c r="D1089" s="105" t="s">
        <v>1211</v>
      </c>
      <c r="E1089" s="337" t="s">
        <v>1212</v>
      </c>
      <c r="F1089" s="413">
        <v>1</v>
      </c>
      <c r="G1089" s="413"/>
      <c r="H1089" s="413">
        <v>1</v>
      </c>
      <c r="I1089" s="170">
        <v>4</v>
      </c>
    </row>
    <row r="1090" spans="1:9" ht="13.5">
      <c r="A1090" s="105" t="s">
        <v>1196</v>
      </c>
      <c r="B1090" s="37" t="s">
        <v>1210</v>
      </c>
      <c r="C1090" s="440">
        <v>7</v>
      </c>
      <c r="D1090" s="105" t="s">
        <v>1211</v>
      </c>
      <c r="E1090" s="337" t="s">
        <v>1213</v>
      </c>
      <c r="F1090" s="413">
        <v>1</v>
      </c>
      <c r="G1090" s="413"/>
      <c r="H1090" s="413">
        <v>1</v>
      </c>
      <c r="I1090" s="170">
        <v>4</v>
      </c>
    </row>
    <row r="1091" spans="1:9" ht="13.5">
      <c r="A1091" s="105" t="s">
        <v>1196</v>
      </c>
      <c r="B1091" s="37" t="s">
        <v>1214</v>
      </c>
      <c r="C1091" s="8" t="s">
        <v>10</v>
      </c>
      <c r="D1091" s="105" t="s">
        <v>1215</v>
      </c>
      <c r="E1091" s="337" t="s">
        <v>1216</v>
      </c>
      <c r="F1091" s="413">
        <v>2</v>
      </c>
      <c r="G1091" s="413">
        <v>2</v>
      </c>
      <c r="H1091" s="413"/>
      <c r="I1091" s="170" t="s">
        <v>216</v>
      </c>
    </row>
    <row r="1092" spans="1:9" ht="13.5">
      <c r="A1092" s="105" t="s">
        <v>1196</v>
      </c>
      <c r="B1092" s="37" t="s">
        <v>1217</v>
      </c>
      <c r="C1092" s="8" t="s">
        <v>10</v>
      </c>
      <c r="D1092" s="105" t="s">
        <v>1218</v>
      </c>
      <c r="E1092" s="337" t="s">
        <v>2046</v>
      </c>
      <c r="F1092" s="413">
        <v>1</v>
      </c>
      <c r="G1092" s="413"/>
      <c r="H1092" s="413">
        <v>1</v>
      </c>
      <c r="I1092" s="170" t="s">
        <v>216</v>
      </c>
    </row>
    <row r="1093" spans="1:9" ht="13.5">
      <c r="A1093" s="105" t="s">
        <v>1196</v>
      </c>
      <c r="B1093" s="37" t="s">
        <v>1219</v>
      </c>
      <c r="C1093" s="8" t="s">
        <v>10</v>
      </c>
      <c r="D1093" s="105" t="s">
        <v>1220</v>
      </c>
      <c r="E1093" s="337" t="s">
        <v>2047</v>
      </c>
      <c r="F1093" s="413">
        <v>1</v>
      </c>
      <c r="G1093" s="413"/>
      <c r="H1093" s="413">
        <v>1</v>
      </c>
      <c r="I1093" s="170" t="s">
        <v>216</v>
      </c>
    </row>
    <row r="1094" spans="1:9" ht="13.5">
      <c r="A1094" s="105" t="s">
        <v>1196</v>
      </c>
      <c r="B1094" s="37" t="s">
        <v>1219</v>
      </c>
      <c r="C1094" s="8" t="s">
        <v>222</v>
      </c>
      <c r="D1094" s="105" t="s">
        <v>1220</v>
      </c>
      <c r="E1094" s="337" t="s">
        <v>1221</v>
      </c>
      <c r="F1094" s="413">
        <v>1</v>
      </c>
      <c r="G1094" s="413"/>
      <c r="H1094" s="413">
        <v>1</v>
      </c>
      <c r="I1094" s="170" t="s">
        <v>216</v>
      </c>
    </row>
    <row r="1095" spans="1:9" ht="13.5">
      <c r="A1095" s="105" t="s">
        <v>1196</v>
      </c>
      <c r="B1095" s="37" t="s">
        <v>1219</v>
      </c>
      <c r="C1095" s="8" t="s">
        <v>224</v>
      </c>
      <c r="D1095" s="105" t="s">
        <v>1220</v>
      </c>
      <c r="E1095" s="337" t="s">
        <v>1222</v>
      </c>
      <c r="F1095" s="413">
        <v>1</v>
      </c>
      <c r="G1095" s="413"/>
      <c r="H1095" s="413">
        <v>1</v>
      </c>
      <c r="I1095" s="170" t="s">
        <v>216</v>
      </c>
    </row>
    <row r="1096" spans="1:9" ht="25.5">
      <c r="A1096" s="105" t="s">
        <v>1196</v>
      </c>
      <c r="B1096" s="37" t="s">
        <v>1223</v>
      </c>
      <c r="C1096" s="8" t="s">
        <v>10</v>
      </c>
      <c r="D1096" s="105" t="s">
        <v>1224</v>
      </c>
      <c r="E1096" s="337" t="s">
        <v>2048</v>
      </c>
      <c r="F1096" s="587">
        <v>1</v>
      </c>
      <c r="G1096" s="587">
        <v>1</v>
      </c>
      <c r="H1096" s="587"/>
      <c r="I1096" s="511" t="s">
        <v>216</v>
      </c>
    </row>
    <row r="1097" spans="1:9" ht="25.5">
      <c r="A1097" s="105" t="s">
        <v>1196</v>
      </c>
      <c r="B1097" s="37" t="s">
        <v>1223</v>
      </c>
      <c r="C1097" s="8" t="s">
        <v>13</v>
      </c>
      <c r="D1097" s="105" t="s">
        <v>1224</v>
      </c>
      <c r="E1097" s="337" t="s">
        <v>2048</v>
      </c>
      <c r="F1097" s="588"/>
      <c r="G1097" s="588"/>
      <c r="H1097" s="588"/>
      <c r="I1097" s="512"/>
    </row>
    <row r="1098" spans="1:9" ht="13.5">
      <c r="A1098" s="105" t="s">
        <v>1196</v>
      </c>
      <c r="B1098" s="37" t="s">
        <v>1225</v>
      </c>
      <c r="C1098" s="8" t="s">
        <v>10</v>
      </c>
      <c r="D1098" s="105" t="s">
        <v>1226</v>
      </c>
      <c r="E1098" s="337" t="s">
        <v>2049</v>
      </c>
      <c r="F1098" s="587">
        <v>1</v>
      </c>
      <c r="G1098" s="587"/>
      <c r="H1098" s="587">
        <v>1</v>
      </c>
      <c r="I1098" s="511" t="s">
        <v>216</v>
      </c>
    </row>
    <row r="1099" spans="1:9" ht="24.75">
      <c r="A1099" s="105" t="s">
        <v>1196</v>
      </c>
      <c r="B1099" s="37" t="s">
        <v>1225</v>
      </c>
      <c r="C1099" s="8" t="s">
        <v>222</v>
      </c>
      <c r="D1099" s="105" t="s">
        <v>1226</v>
      </c>
      <c r="E1099" s="337" t="s">
        <v>2050</v>
      </c>
      <c r="F1099" s="588"/>
      <c r="G1099" s="588"/>
      <c r="H1099" s="588"/>
      <c r="I1099" s="512"/>
    </row>
    <row r="1100" spans="1:9" ht="24.75">
      <c r="A1100" s="105" t="s">
        <v>1196</v>
      </c>
      <c r="B1100" s="37" t="s">
        <v>1225</v>
      </c>
      <c r="C1100" s="8" t="s">
        <v>224</v>
      </c>
      <c r="D1100" s="105" t="s">
        <v>1226</v>
      </c>
      <c r="E1100" s="337" t="s">
        <v>2050</v>
      </c>
      <c r="F1100" s="413">
        <v>1</v>
      </c>
      <c r="G1100" s="413"/>
      <c r="H1100" s="413">
        <v>1</v>
      </c>
      <c r="I1100" s="170" t="s">
        <v>216</v>
      </c>
    </row>
    <row r="1101" spans="1:9" ht="24.75">
      <c r="A1101" s="105" t="s">
        <v>1196</v>
      </c>
      <c r="B1101" s="37" t="s">
        <v>1225</v>
      </c>
      <c r="C1101" s="8" t="s">
        <v>226</v>
      </c>
      <c r="D1101" s="105" t="s">
        <v>1226</v>
      </c>
      <c r="E1101" s="337" t="s">
        <v>2050</v>
      </c>
      <c r="F1101" s="413">
        <v>1</v>
      </c>
      <c r="G1101" s="413"/>
      <c r="H1101" s="413">
        <v>1</v>
      </c>
      <c r="I1101" s="170" t="s">
        <v>216</v>
      </c>
    </row>
    <row r="1102" spans="1:9" ht="13.5">
      <c r="A1102" s="105" t="s">
        <v>1196</v>
      </c>
      <c r="B1102" s="37" t="s">
        <v>1225</v>
      </c>
      <c r="C1102" s="8" t="s">
        <v>228</v>
      </c>
      <c r="D1102" s="105" t="s">
        <v>1226</v>
      </c>
      <c r="E1102" s="337" t="s">
        <v>2051</v>
      </c>
      <c r="F1102" s="413">
        <v>1</v>
      </c>
      <c r="G1102" s="413"/>
      <c r="H1102" s="413">
        <v>1</v>
      </c>
      <c r="I1102" s="170" t="s">
        <v>216</v>
      </c>
    </row>
    <row r="1103" spans="1:9" ht="13.5">
      <c r="A1103" s="105" t="s">
        <v>1196</v>
      </c>
      <c r="B1103" s="37" t="s">
        <v>1225</v>
      </c>
      <c r="C1103" s="8" t="s">
        <v>229</v>
      </c>
      <c r="D1103" s="105" t="s">
        <v>1226</v>
      </c>
      <c r="E1103" s="337" t="s">
        <v>2051</v>
      </c>
      <c r="F1103" s="413">
        <v>1</v>
      </c>
      <c r="G1103" s="413"/>
      <c r="H1103" s="413">
        <v>1</v>
      </c>
      <c r="I1103" s="170" t="s">
        <v>216</v>
      </c>
    </row>
    <row r="1104" spans="1:9" ht="13.5">
      <c r="A1104" s="105" t="s">
        <v>1196</v>
      </c>
      <c r="B1104" s="37" t="s">
        <v>1225</v>
      </c>
      <c r="C1104" s="8" t="s">
        <v>237</v>
      </c>
      <c r="D1104" s="105" t="s">
        <v>1226</v>
      </c>
      <c r="E1104" s="337" t="s">
        <v>2049</v>
      </c>
      <c r="F1104" s="413">
        <v>1</v>
      </c>
      <c r="G1104" s="413"/>
      <c r="H1104" s="413">
        <v>1</v>
      </c>
      <c r="I1104" s="170" t="s">
        <v>216</v>
      </c>
    </row>
    <row r="1105" spans="1:9" ht="13.5">
      <c r="A1105" s="105" t="s">
        <v>1196</v>
      </c>
      <c r="B1105" s="37">
        <v>501074050</v>
      </c>
      <c r="C1105" s="8">
        <v>1</v>
      </c>
      <c r="D1105" s="105" t="s">
        <v>1227</v>
      </c>
      <c r="E1105" s="337" t="s">
        <v>1228</v>
      </c>
      <c r="F1105" s="587">
        <v>1</v>
      </c>
      <c r="G1105" s="587"/>
      <c r="H1105" s="587">
        <v>1</v>
      </c>
      <c r="I1105" s="511" t="s">
        <v>216</v>
      </c>
    </row>
    <row r="1106" spans="1:9" ht="13.5">
      <c r="A1106" s="105" t="s">
        <v>1196</v>
      </c>
      <c r="B1106" s="37">
        <v>501077020</v>
      </c>
      <c r="C1106" s="8">
        <v>1</v>
      </c>
      <c r="D1106" s="105" t="s">
        <v>1229</v>
      </c>
      <c r="E1106" s="337" t="s">
        <v>1230</v>
      </c>
      <c r="F1106" s="588"/>
      <c r="G1106" s="588"/>
      <c r="H1106" s="588"/>
      <c r="I1106" s="512"/>
    </row>
    <row r="1107" spans="1:9" ht="13.5">
      <c r="A1107" s="105" t="s">
        <v>1196</v>
      </c>
      <c r="B1107" s="37">
        <v>501075040</v>
      </c>
      <c r="C1107" s="8">
        <v>1</v>
      </c>
      <c r="D1107" s="105" t="s">
        <v>1231</v>
      </c>
      <c r="E1107" s="337" t="s">
        <v>1232</v>
      </c>
      <c r="F1107" s="587">
        <v>1</v>
      </c>
      <c r="G1107" s="587"/>
      <c r="H1107" s="587">
        <v>1</v>
      </c>
      <c r="I1107" s="511" t="s">
        <v>216</v>
      </c>
    </row>
    <row r="1108" spans="1:9" ht="13.5">
      <c r="A1108" s="105" t="s">
        <v>1196</v>
      </c>
      <c r="B1108" s="37">
        <v>501075040</v>
      </c>
      <c r="C1108" s="8">
        <v>2</v>
      </c>
      <c r="D1108" s="105" t="s">
        <v>1231</v>
      </c>
      <c r="E1108" s="337" t="s">
        <v>1232</v>
      </c>
      <c r="F1108" s="588"/>
      <c r="G1108" s="588"/>
      <c r="H1108" s="588"/>
      <c r="I1108" s="512"/>
    </row>
    <row r="1109" spans="1:9" ht="13.5">
      <c r="A1109" s="105" t="s">
        <v>1196</v>
      </c>
      <c r="B1109" s="37">
        <v>501075040</v>
      </c>
      <c r="C1109" s="8">
        <v>3</v>
      </c>
      <c r="D1109" s="105" t="s">
        <v>1231</v>
      </c>
      <c r="E1109" s="337" t="s">
        <v>1233</v>
      </c>
      <c r="F1109" s="413">
        <v>1</v>
      </c>
      <c r="G1109" s="413"/>
      <c r="H1109" s="413">
        <v>1</v>
      </c>
      <c r="I1109" s="170" t="s">
        <v>216</v>
      </c>
    </row>
    <row r="1110" spans="1:9" ht="25.5">
      <c r="A1110" s="105" t="s">
        <v>1196</v>
      </c>
      <c r="B1110" s="37">
        <v>501075040</v>
      </c>
      <c r="C1110" s="8">
        <v>6</v>
      </c>
      <c r="D1110" s="105" t="s">
        <v>1231</v>
      </c>
      <c r="E1110" s="337" t="s">
        <v>1234</v>
      </c>
      <c r="F1110" s="413">
        <v>1</v>
      </c>
      <c r="G1110" s="413"/>
      <c r="H1110" s="413">
        <v>1</v>
      </c>
      <c r="I1110" s="170" t="s">
        <v>216</v>
      </c>
    </row>
    <row r="1111" spans="1:9" ht="13.5">
      <c r="A1111" s="105" t="s">
        <v>1196</v>
      </c>
      <c r="B1111" s="37">
        <v>501075040</v>
      </c>
      <c r="C1111" s="8">
        <v>5</v>
      </c>
      <c r="D1111" s="105" t="s">
        <v>1231</v>
      </c>
      <c r="E1111" s="337" t="s">
        <v>1235</v>
      </c>
      <c r="F1111" s="413">
        <v>1</v>
      </c>
      <c r="G1111" s="413"/>
      <c r="H1111" s="413">
        <v>1</v>
      </c>
      <c r="I1111" s="170" t="s">
        <v>216</v>
      </c>
    </row>
    <row r="1112" spans="1:9" ht="13.5">
      <c r="A1112" s="105" t="s">
        <v>1196</v>
      </c>
      <c r="B1112" s="37">
        <v>501077020</v>
      </c>
      <c r="C1112" s="8">
        <v>2</v>
      </c>
      <c r="D1112" s="105" t="s">
        <v>1229</v>
      </c>
      <c r="E1112" s="337" t="s">
        <v>1230</v>
      </c>
      <c r="F1112" s="587">
        <v>1</v>
      </c>
      <c r="G1112" s="587"/>
      <c r="H1112" s="587">
        <v>1</v>
      </c>
      <c r="I1112" s="170" t="s">
        <v>216</v>
      </c>
    </row>
    <row r="1113" spans="1:14" ht="13.5">
      <c r="A1113" s="106" t="s">
        <v>1196</v>
      </c>
      <c r="B1113" s="37">
        <v>501077020</v>
      </c>
      <c r="C1113" s="441">
        <v>3</v>
      </c>
      <c r="D1113" s="106" t="s">
        <v>1229</v>
      </c>
      <c r="E1113" s="338" t="s">
        <v>1230</v>
      </c>
      <c r="F1113" s="588">
        <v>1</v>
      </c>
      <c r="G1113" s="588"/>
      <c r="H1113" s="588">
        <v>1</v>
      </c>
      <c r="I1113" s="170" t="s">
        <v>216</v>
      </c>
      <c r="J1113" s="107"/>
      <c r="K1113" s="107"/>
      <c r="L1113" s="107"/>
      <c r="M1113" s="107"/>
      <c r="N1113" s="107"/>
    </row>
    <row r="1114" spans="1:14" ht="13.5">
      <c r="A1114" s="106" t="s">
        <v>1196</v>
      </c>
      <c r="B1114" s="37">
        <v>501058020</v>
      </c>
      <c r="C1114" s="441" t="s">
        <v>1236</v>
      </c>
      <c r="D1114" s="68" t="s">
        <v>1237</v>
      </c>
      <c r="E1114" s="339" t="s">
        <v>1238</v>
      </c>
      <c r="F1114" s="592">
        <v>1</v>
      </c>
      <c r="G1114" s="592">
        <v>1</v>
      </c>
      <c r="H1114" s="414"/>
      <c r="I1114" s="511" t="s">
        <v>216</v>
      </c>
      <c r="J1114" s="107"/>
      <c r="K1114" s="107"/>
      <c r="L1114" s="107"/>
      <c r="M1114" s="107"/>
      <c r="N1114" s="107"/>
    </row>
    <row r="1115" spans="1:14" ht="13.5">
      <c r="A1115" s="106" t="s">
        <v>1196</v>
      </c>
      <c r="B1115" s="37">
        <v>501058020</v>
      </c>
      <c r="C1115" s="441" t="s">
        <v>1239</v>
      </c>
      <c r="D1115" s="68" t="s">
        <v>1240</v>
      </c>
      <c r="E1115" s="339" t="s">
        <v>1238</v>
      </c>
      <c r="F1115" s="593"/>
      <c r="G1115" s="593"/>
      <c r="H1115" s="414"/>
      <c r="I1115" s="524"/>
      <c r="J1115" s="107"/>
      <c r="K1115" s="107"/>
      <c r="L1115" s="107"/>
      <c r="M1115" s="107"/>
      <c r="N1115" s="107"/>
    </row>
    <row r="1116" spans="1:14" ht="13.5">
      <c r="A1116" s="106" t="s">
        <v>1196</v>
      </c>
      <c r="B1116" s="37">
        <v>501058020</v>
      </c>
      <c r="C1116" s="441" t="s">
        <v>224</v>
      </c>
      <c r="D1116" s="68" t="s">
        <v>1241</v>
      </c>
      <c r="E1116" s="339" t="s">
        <v>1242</v>
      </c>
      <c r="F1116" s="594"/>
      <c r="G1116" s="594"/>
      <c r="H1116" s="414"/>
      <c r="I1116" s="512"/>
      <c r="J1116" s="107"/>
      <c r="K1116" s="107"/>
      <c r="L1116" s="107"/>
      <c r="M1116" s="107"/>
      <c r="N1116" s="107"/>
    </row>
    <row r="1117" spans="1:14" ht="13.5">
      <c r="A1117" s="106" t="s">
        <v>1196</v>
      </c>
      <c r="B1117" s="37">
        <v>501011020</v>
      </c>
      <c r="C1117" s="441" t="s">
        <v>1236</v>
      </c>
      <c r="D1117" s="68" t="s">
        <v>1240</v>
      </c>
      <c r="E1117" s="339" t="s">
        <v>1243</v>
      </c>
      <c r="F1117" s="592">
        <v>1</v>
      </c>
      <c r="G1117" s="592">
        <v>1</v>
      </c>
      <c r="H1117" s="414"/>
      <c r="I1117" s="511" t="s">
        <v>216</v>
      </c>
      <c r="J1117" s="107"/>
      <c r="K1117" s="107"/>
      <c r="L1117" s="107"/>
      <c r="M1117" s="107"/>
      <c r="N1117" s="107"/>
    </row>
    <row r="1118" spans="1:14" ht="13.5">
      <c r="A1118" s="106" t="s">
        <v>1196</v>
      </c>
      <c r="B1118" s="37">
        <v>501011020</v>
      </c>
      <c r="C1118" s="441" t="s">
        <v>1239</v>
      </c>
      <c r="D1118" s="68" t="s">
        <v>1241</v>
      </c>
      <c r="E1118" s="339" t="s">
        <v>2052</v>
      </c>
      <c r="F1118" s="593"/>
      <c r="G1118" s="593"/>
      <c r="H1118" s="414"/>
      <c r="I1118" s="524"/>
      <c r="J1118" s="107"/>
      <c r="K1118" s="107"/>
      <c r="L1118" s="107"/>
      <c r="M1118" s="107"/>
      <c r="N1118" s="107"/>
    </row>
    <row r="1119" spans="1:14" ht="13.5">
      <c r="A1119" s="106" t="s">
        <v>1196</v>
      </c>
      <c r="B1119" s="37">
        <v>501011020</v>
      </c>
      <c r="C1119" s="441" t="s">
        <v>224</v>
      </c>
      <c r="D1119" s="68" t="s">
        <v>1241</v>
      </c>
      <c r="E1119" s="339" t="s">
        <v>1244</v>
      </c>
      <c r="F1119" s="594"/>
      <c r="G1119" s="594"/>
      <c r="H1119" s="414"/>
      <c r="I1119" s="512"/>
      <c r="J1119" s="107"/>
      <c r="K1119" s="107"/>
      <c r="L1119" s="107"/>
      <c r="M1119" s="107"/>
      <c r="N1119" s="107"/>
    </row>
    <row r="1120" spans="1:14" ht="13.5">
      <c r="A1120" s="106" t="s">
        <v>1196</v>
      </c>
      <c r="B1120" s="37">
        <v>501107020</v>
      </c>
      <c r="C1120" s="441">
        <v>3</v>
      </c>
      <c r="D1120" s="106" t="s">
        <v>1245</v>
      </c>
      <c r="E1120" s="338" t="s">
        <v>1246</v>
      </c>
      <c r="F1120" s="595">
        <v>1</v>
      </c>
      <c r="G1120" s="414"/>
      <c r="H1120" s="595">
        <v>1</v>
      </c>
      <c r="I1120" s="170" t="s">
        <v>216</v>
      </c>
      <c r="J1120" s="107"/>
      <c r="K1120" s="107"/>
      <c r="L1120" s="107"/>
      <c r="M1120" s="107"/>
      <c r="N1120" s="107"/>
    </row>
    <row r="1121" spans="1:14" ht="13.5">
      <c r="A1121" s="106" t="s">
        <v>1196</v>
      </c>
      <c r="B1121" s="37">
        <v>501107020</v>
      </c>
      <c r="C1121" s="441">
        <v>4</v>
      </c>
      <c r="D1121" s="106" t="s">
        <v>1245</v>
      </c>
      <c r="E1121" s="338" t="s">
        <v>1246</v>
      </c>
      <c r="F1121" s="596"/>
      <c r="G1121" s="414"/>
      <c r="H1121" s="596"/>
      <c r="I1121" s="170" t="s">
        <v>216</v>
      </c>
      <c r="J1121" s="107"/>
      <c r="K1121" s="107"/>
      <c r="L1121" s="107"/>
      <c r="M1121" s="107"/>
      <c r="N1121" s="107"/>
    </row>
    <row r="1122" spans="1:14" ht="13.5">
      <c r="A1122" s="106" t="s">
        <v>1196</v>
      </c>
      <c r="B1122" s="37">
        <v>501108020</v>
      </c>
      <c r="C1122" s="441">
        <v>2</v>
      </c>
      <c r="D1122" s="106" t="s">
        <v>1247</v>
      </c>
      <c r="E1122" s="338" t="s">
        <v>2053</v>
      </c>
      <c r="F1122" s="595">
        <v>1</v>
      </c>
      <c r="G1122" s="414"/>
      <c r="H1122" s="595">
        <v>1</v>
      </c>
      <c r="I1122" s="511" t="s">
        <v>216</v>
      </c>
      <c r="J1122" s="107"/>
      <c r="K1122" s="107"/>
      <c r="L1122" s="107"/>
      <c r="M1122" s="107"/>
      <c r="N1122" s="107"/>
    </row>
    <row r="1123" spans="1:14" ht="13.5">
      <c r="A1123" s="106" t="s">
        <v>1196</v>
      </c>
      <c r="B1123" s="37">
        <v>501108020</v>
      </c>
      <c r="C1123" s="441">
        <v>1</v>
      </c>
      <c r="D1123" s="106" t="s">
        <v>1247</v>
      </c>
      <c r="E1123" s="338" t="s">
        <v>2053</v>
      </c>
      <c r="F1123" s="596"/>
      <c r="G1123" s="414"/>
      <c r="H1123" s="596"/>
      <c r="I1123" s="512"/>
      <c r="J1123" s="107"/>
      <c r="K1123" s="107"/>
      <c r="L1123" s="107"/>
      <c r="M1123" s="107"/>
      <c r="N1123" s="107"/>
    </row>
    <row r="1124" spans="1:14" ht="13.5">
      <c r="A1124" s="106" t="s">
        <v>1196</v>
      </c>
      <c r="B1124" s="37">
        <v>501108020</v>
      </c>
      <c r="C1124" s="441">
        <v>3</v>
      </c>
      <c r="D1124" s="106" t="s">
        <v>1247</v>
      </c>
      <c r="E1124" s="338" t="s">
        <v>2053</v>
      </c>
      <c r="F1124" s="595">
        <v>1</v>
      </c>
      <c r="G1124" s="414"/>
      <c r="H1124" s="595">
        <v>1</v>
      </c>
      <c r="I1124" s="511" t="s">
        <v>216</v>
      </c>
      <c r="J1124" s="107"/>
      <c r="K1124" s="107"/>
      <c r="L1124" s="107"/>
      <c r="M1124" s="107"/>
      <c r="N1124" s="107"/>
    </row>
    <row r="1125" spans="1:14" ht="15">
      <c r="A1125" s="106" t="s">
        <v>1196</v>
      </c>
      <c r="B1125" s="37">
        <v>501107020</v>
      </c>
      <c r="C1125" s="441">
        <v>1</v>
      </c>
      <c r="D1125" s="106" t="s">
        <v>1248</v>
      </c>
      <c r="E1125" s="338" t="s">
        <v>1249</v>
      </c>
      <c r="F1125" s="596"/>
      <c r="G1125" s="414"/>
      <c r="H1125" s="596"/>
      <c r="I1125" s="512"/>
      <c r="J1125" s="107"/>
      <c r="K1125" s="107"/>
      <c r="L1125" s="107"/>
      <c r="M1125" s="107"/>
      <c r="N1125" s="107"/>
    </row>
    <row r="1126" spans="1:14" ht="15">
      <c r="A1126" s="106" t="s">
        <v>1196</v>
      </c>
      <c r="B1126" s="37">
        <v>501107020</v>
      </c>
      <c r="C1126" s="441">
        <v>2</v>
      </c>
      <c r="D1126" s="106" t="s">
        <v>1248</v>
      </c>
      <c r="E1126" s="338" t="s">
        <v>1249</v>
      </c>
      <c r="F1126" s="595">
        <v>1</v>
      </c>
      <c r="G1126" s="414"/>
      <c r="H1126" s="595">
        <v>1</v>
      </c>
      <c r="I1126" s="511" t="s">
        <v>216</v>
      </c>
      <c r="J1126" s="107"/>
      <c r="K1126" s="107"/>
      <c r="L1126" s="107"/>
      <c r="M1126" s="107"/>
      <c r="N1126" s="107"/>
    </row>
    <row r="1127" spans="1:14" ht="15">
      <c r="A1127" s="106" t="s">
        <v>1196</v>
      </c>
      <c r="B1127" s="37">
        <v>501106030</v>
      </c>
      <c r="C1127" s="441">
        <v>1</v>
      </c>
      <c r="D1127" s="106" t="s">
        <v>1250</v>
      </c>
      <c r="E1127" s="338" t="s">
        <v>1251</v>
      </c>
      <c r="F1127" s="596"/>
      <c r="G1127" s="414"/>
      <c r="H1127" s="596"/>
      <c r="I1127" s="512"/>
      <c r="J1127" s="107"/>
      <c r="K1127" s="107"/>
      <c r="L1127" s="107"/>
      <c r="M1127" s="107"/>
      <c r="N1127" s="107"/>
    </row>
    <row r="1128" spans="1:14" ht="14.25">
      <c r="A1128" s="106" t="s">
        <v>1196</v>
      </c>
      <c r="B1128" s="37">
        <v>501098040</v>
      </c>
      <c r="C1128" s="441">
        <v>2</v>
      </c>
      <c r="D1128" s="106" t="s">
        <v>1252</v>
      </c>
      <c r="E1128" s="338" t="s">
        <v>1253</v>
      </c>
      <c r="F1128" s="414">
        <v>1</v>
      </c>
      <c r="G1128" s="414"/>
      <c r="H1128" s="414">
        <v>1</v>
      </c>
      <c r="I1128" s="170" t="s">
        <v>216</v>
      </c>
      <c r="J1128" s="107"/>
      <c r="K1128" s="107"/>
      <c r="L1128" s="107"/>
      <c r="M1128" s="107"/>
      <c r="N1128" s="107"/>
    </row>
    <row r="1129" spans="1:14" ht="14.25">
      <c r="A1129" s="106" t="s">
        <v>1196</v>
      </c>
      <c r="B1129" s="37">
        <v>501098040</v>
      </c>
      <c r="C1129" s="441">
        <v>3</v>
      </c>
      <c r="D1129" s="106" t="s">
        <v>1252</v>
      </c>
      <c r="E1129" s="338" t="s">
        <v>1254</v>
      </c>
      <c r="F1129" s="414">
        <v>1</v>
      </c>
      <c r="G1129" s="414"/>
      <c r="H1129" s="414">
        <v>1</v>
      </c>
      <c r="I1129" s="170" t="s">
        <v>216</v>
      </c>
      <c r="J1129" s="107"/>
      <c r="K1129" s="107"/>
      <c r="L1129" s="107"/>
      <c r="M1129" s="107"/>
      <c r="N1129" s="107"/>
    </row>
    <row r="1130" spans="1:14" ht="13.5">
      <c r="A1130" s="106" t="s">
        <v>1196</v>
      </c>
      <c r="B1130" s="37">
        <v>501111030</v>
      </c>
      <c r="C1130" s="441">
        <v>1</v>
      </c>
      <c r="D1130" s="106" t="s">
        <v>1255</v>
      </c>
      <c r="E1130" s="338" t="s">
        <v>1256</v>
      </c>
      <c r="F1130" s="414">
        <v>1</v>
      </c>
      <c r="G1130" s="414"/>
      <c r="H1130" s="414">
        <v>1</v>
      </c>
      <c r="I1130" s="170" t="s">
        <v>216</v>
      </c>
      <c r="J1130" s="107"/>
      <c r="K1130" s="107"/>
      <c r="L1130" s="107"/>
      <c r="M1130" s="107"/>
      <c r="N1130" s="107"/>
    </row>
    <row r="1131" spans="1:9" ht="13.5">
      <c r="A1131" s="105" t="s">
        <v>1196</v>
      </c>
      <c r="B1131" s="37">
        <v>501113020</v>
      </c>
      <c r="C1131" s="8">
        <v>5</v>
      </c>
      <c r="D1131" s="105" t="s">
        <v>1257</v>
      </c>
      <c r="E1131" s="337" t="s">
        <v>1258</v>
      </c>
      <c r="F1131" s="413">
        <v>1</v>
      </c>
      <c r="G1131" s="413"/>
      <c r="H1131" s="413">
        <v>1</v>
      </c>
      <c r="I1131" s="170" t="s">
        <v>216</v>
      </c>
    </row>
    <row r="1132" spans="1:9" ht="13.5">
      <c r="A1132" s="534" t="s">
        <v>359</v>
      </c>
      <c r="B1132" s="536"/>
      <c r="C1132" s="536"/>
      <c r="D1132" s="536"/>
      <c r="E1132" s="600"/>
      <c r="F1132" s="291">
        <f>SUM(F1082:F1131)</f>
        <v>41</v>
      </c>
      <c r="G1132" s="291">
        <f>SUM(G1082:G1131)</f>
        <v>5</v>
      </c>
      <c r="H1132" s="291">
        <f>SUM(H1082:H1131)</f>
        <v>36</v>
      </c>
      <c r="I1132" s="390"/>
    </row>
    <row r="1133" spans="1:14" ht="13.5">
      <c r="A1133" s="154" t="s">
        <v>1585</v>
      </c>
      <c r="B1133" s="270">
        <v>503050040</v>
      </c>
      <c r="C1133" s="149" t="s">
        <v>1962</v>
      </c>
      <c r="D1133" s="150" t="s">
        <v>1586</v>
      </c>
      <c r="E1133" s="108" t="s">
        <v>1587</v>
      </c>
      <c r="F1133" s="606">
        <v>2</v>
      </c>
      <c r="G1133" s="404"/>
      <c r="H1133" s="606">
        <v>2</v>
      </c>
      <c r="I1133" s="607" t="s">
        <v>1972</v>
      </c>
      <c r="J1133" s="467"/>
      <c r="K1133" s="90"/>
      <c r="L1133" s="90"/>
      <c r="M1133" s="90"/>
      <c r="N1133" s="90"/>
    </row>
    <row r="1134" spans="1:14" ht="13.5">
      <c r="A1134" s="154" t="s">
        <v>1585</v>
      </c>
      <c r="B1134" s="270">
        <v>503050040</v>
      </c>
      <c r="C1134" s="149" t="s">
        <v>1963</v>
      </c>
      <c r="D1134" s="150" t="s">
        <v>1586</v>
      </c>
      <c r="E1134" s="108" t="s">
        <v>1587</v>
      </c>
      <c r="F1134" s="606"/>
      <c r="G1134" s="404"/>
      <c r="H1134" s="606"/>
      <c r="I1134" s="608"/>
      <c r="J1134" s="467"/>
      <c r="K1134" s="90"/>
      <c r="L1134" s="90"/>
      <c r="M1134" s="90"/>
      <c r="N1134" s="90"/>
    </row>
    <row r="1135" spans="1:14" ht="13.5">
      <c r="A1135" s="154" t="s">
        <v>1585</v>
      </c>
      <c r="B1135" s="270">
        <v>503050040</v>
      </c>
      <c r="C1135" s="149" t="s">
        <v>1964</v>
      </c>
      <c r="D1135" s="150" t="s">
        <v>1586</v>
      </c>
      <c r="E1135" s="108" t="s">
        <v>1587</v>
      </c>
      <c r="F1135" s="606"/>
      <c r="G1135" s="404"/>
      <c r="H1135" s="606"/>
      <c r="I1135" s="608"/>
      <c r="J1135" s="467"/>
      <c r="K1135" s="90"/>
      <c r="L1135" s="90"/>
      <c r="M1135" s="90"/>
      <c r="N1135" s="90"/>
    </row>
    <row r="1136" spans="1:14" ht="13.5">
      <c r="A1136" s="154" t="s">
        <v>1585</v>
      </c>
      <c r="B1136" s="270">
        <v>503050040</v>
      </c>
      <c r="C1136" s="149" t="s">
        <v>1966</v>
      </c>
      <c r="D1136" s="150" t="s">
        <v>1586</v>
      </c>
      <c r="E1136" s="108" t="s">
        <v>1587</v>
      </c>
      <c r="F1136" s="606"/>
      <c r="G1136" s="404"/>
      <c r="H1136" s="606"/>
      <c r="I1136" s="609"/>
      <c r="J1136" s="467"/>
      <c r="K1136" s="90"/>
      <c r="L1136" s="90"/>
      <c r="M1136" s="90"/>
      <c r="N1136" s="90"/>
    </row>
    <row r="1137" spans="1:10" ht="13.5">
      <c r="A1137" s="64" t="s">
        <v>1585</v>
      </c>
      <c r="B1137" s="271" t="s">
        <v>1973</v>
      </c>
      <c r="C1137" s="151" t="s">
        <v>1967</v>
      </c>
      <c r="D1137" s="152" t="s">
        <v>1974</v>
      </c>
      <c r="E1137" s="111" t="s">
        <v>1975</v>
      </c>
      <c r="F1137" s="580">
        <v>1</v>
      </c>
      <c r="G1137" s="580"/>
      <c r="H1137" s="580">
        <v>1</v>
      </c>
      <c r="I1137" s="579">
        <v>4</v>
      </c>
      <c r="J1137" s="468"/>
    </row>
    <row r="1138" spans="1:10" ht="13.5">
      <c r="A1138" s="63" t="s">
        <v>1585</v>
      </c>
      <c r="B1138" s="272" t="s">
        <v>1976</v>
      </c>
      <c r="C1138" s="149" t="s">
        <v>1967</v>
      </c>
      <c r="D1138" s="150" t="s">
        <v>1977</v>
      </c>
      <c r="E1138" s="108" t="s">
        <v>1975</v>
      </c>
      <c r="F1138" s="580"/>
      <c r="G1138" s="580"/>
      <c r="H1138" s="580"/>
      <c r="I1138" s="580"/>
      <c r="J1138" s="468"/>
    </row>
    <row r="1139" spans="1:10" ht="13.5">
      <c r="A1139" s="63" t="s">
        <v>1585</v>
      </c>
      <c r="B1139" s="272" t="s">
        <v>1978</v>
      </c>
      <c r="C1139" s="149" t="s">
        <v>1979</v>
      </c>
      <c r="D1139" s="150" t="s">
        <v>1980</v>
      </c>
      <c r="E1139" s="108" t="s">
        <v>1981</v>
      </c>
      <c r="F1139" s="582"/>
      <c r="G1139" s="582"/>
      <c r="H1139" s="582"/>
      <c r="I1139" s="582"/>
      <c r="J1139" s="468"/>
    </row>
    <row r="1140" spans="1:14" ht="13.5">
      <c r="A1140" s="154" t="s">
        <v>1585</v>
      </c>
      <c r="B1140" s="270">
        <v>503016040</v>
      </c>
      <c r="C1140" s="153" t="s">
        <v>1982</v>
      </c>
      <c r="D1140" s="154" t="s">
        <v>1983</v>
      </c>
      <c r="E1140" s="110" t="s">
        <v>1984</v>
      </c>
      <c r="F1140" s="553">
        <v>4</v>
      </c>
      <c r="G1140" s="553"/>
      <c r="H1140" s="553">
        <v>4</v>
      </c>
      <c r="I1140" s="553" t="s">
        <v>1985</v>
      </c>
      <c r="J1140" s="467"/>
      <c r="K1140" s="90"/>
      <c r="L1140" s="90"/>
      <c r="M1140" s="90"/>
      <c r="N1140" s="90"/>
    </row>
    <row r="1141" spans="1:14" ht="13.5">
      <c r="A1141" s="154" t="s">
        <v>1585</v>
      </c>
      <c r="B1141" s="270">
        <v>503016040</v>
      </c>
      <c r="C1141" s="153" t="s">
        <v>1986</v>
      </c>
      <c r="D1141" s="154" t="s">
        <v>1983</v>
      </c>
      <c r="E1141" s="110" t="s">
        <v>1588</v>
      </c>
      <c r="F1141" s="610"/>
      <c r="G1141" s="610"/>
      <c r="H1141" s="610"/>
      <c r="I1141" s="610"/>
      <c r="J1141" s="467"/>
      <c r="K1141" s="90"/>
      <c r="L1141" s="90"/>
      <c r="M1141" s="90"/>
      <c r="N1141" s="90"/>
    </row>
    <row r="1142" spans="1:14" ht="13.5">
      <c r="A1142" s="154" t="s">
        <v>1585</v>
      </c>
      <c r="B1142" s="270">
        <v>503016040</v>
      </c>
      <c r="C1142" s="153" t="s">
        <v>1987</v>
      </c>
      <c r="D1142" s="154" t="s">
        <v>1983</v>
      </c>
      <c r="E1142" s="110" t="s">
        <v>1588</v>
      </c>
      <c r="F1142" s="610"/>
      <c r="G1142" s="610"/>
      <c r="H1142" s="610"/>
      <c r="I1142" s="610"/>
      <c r="J1142" s="467"/>
      <c r="K1142" s="90"/>
      <c r="L1142" s="90"/>
      <c r="M1142" s="90"/>
      <c r="N1142" s="90"/>
    </row>
    <row r="1143" spans="1:14" ht="13.5">
      <c r="A1143" s="154" t="s">
        <v>1585</v>
      </c>
      <c r="B1143" s="270">
        <v>503016040</v>
      </c>
      <c r="C1143" s="153" t="s">
        <v>1988</v>
      </c>
      <c r="D1143" s="154" t="s">
        <v>1983</v>
      </c>
      <c r="E1143" s="110" t="s">
        <v>1588</v>
      </c>
      <c r="F1143" s="610"/>
      <c r="G1143" s="610"/>
      <c r="H1143" s="610"/>
      <c r="I1143" s="610"/>
      <c r="J1143" s="467"/>
      <c r="K1143" s="90"/>
      <c r="L1143" s="90"/>
      <c r="M1143" s="90"/>
      <c r="N1143" s="90"/>
    </row>
    <row r="1144" spans="1:14" s="224" customFormat="1" ht="13.5">
      <c r="A1144" s="469" t="s">
        <v>1585</v>
      </c>
      <c r="B1144" s="470">
        <v>503016040</v>
      </c>
      <c r="C1144" s="471" t="s">
        <v>1989</v>
      </c>
      <c r="D1144" s="469" t="s">
        <v>1983</v>
      </c>
      <c r="E1144" s="472" t="s">
        <v>1588</v>
      </c>
      <c r="F1144" s="610"/>
      <c r="G1144" s="610"/>
      <c r="H1144" s="610"/>
      <c r="I1144" s="610"/>
      <c r="J1144" s="473"/>
      <c r="K1144" s="474"/>
      <c r="L1144" s="474"/>
      <c r="M1144" s="474"/>
      <c r="N1144" s="474"/>
    </row>
    <row r="1145" spans="1:14" s="224" customFormat="1" ht="13.5">
      <c r="A1145" s="469" t="s">
        <v>1585</v>
      </c>
      <c r="B1145" s="470">
        <v>503016040</v>
      </c>
      <c r="C1145" s="471" t="s">
        <v>1990</v>
      </c>
      <c r="D1145" s="469" t="s">
        <v>1983</v>
      </c>
      <c r="E1145" s="472" t="s">
        <v>1588</v>
      </c>
      <c r="F1145" s="610"/>
      <c r="G1145" s="610"/>
      <c r="H1145" s="610"/>
      <c r="I1145" s="554"/>
      <c r="J1145" s="473"/>
      <c r="K1145" s="474"/>
      <c r="L1145" s="474"/>
      <c r="M1145" s="474"/>
      <c r="N1145" s="474"/>
    </row>
    <row r="1146" spans="1:14" s="224" customFormat="1" ht="13.5">
      <c r="A1146" s="469" t="s">
        <v>1991</v>
      </c>
      <c r="B1146" s="470">
        <v>503030020</v>
      </c>
      <c r="C1146" s="471" t="s">
        <v>334</v>
      </c>
      <c r="D1146" s="469" t="s">
        <v>1992</v>
      </c>
      <c r="E1146" s="475" t="s">
        <v>1993</v>
      </c>
      <c r="F1146" s="612">
        <v>2</v>
      </c>
      <c r="G1146" s="476"/>
      <c r="H1146" s="612">
        <v>2</v>
      </c>
      <c r="I1146" s="612">
        <v>2.5</v>
      </c>
      <c r="J1146" s="473"/>
      <c r="K1146" s="474"/>
      <c r="L1146" s="474"/>
      <c r="M1146" s="474"/>
      <c r="N1146" s="474"/>
    </row>
    <row r="1147" spans="1:14" s="224" customFormat="1" ht="13.5">
      <c r="A1147" s="469" t="s">
        <v>1991</v>
      </c>
      <c r="B1147" s="470">
        <v>503030020</v>
      </c>
      <c r="C1147" s="471" t="s">
        <v>364</v>
      </c>
      <c r="D1147" s="469" t="s">
        <v>1992</v>
      </c>
      <c r="E1147" s="475" t="s">
        <v>1993</v>
      </c>
      <c r="F1147" s="614"/>
      <c r="G1147" s="476"/>
      <c r="H1147" s="614"/>
      <c r="I1147" s="614"/>
      <c r="J1147" s="473"/>
      <c r="K1147" s="474"/>
      <c r="L1147" s="474"/>
      <c r="M1147" s="474"/>
      <c r="N1147" s="474"/>
    </row>
    <row r="1148" spans="1:14" s="224" customFormat="1" ht="13.5">
      <c r="A1148" s="469" t="s">
        <v>1991</v>
      </c>
      <c r="B1148" s="470">
        <v>503030020</v>
      </c>
      <c r="C1148" s="471" t="s">
        <v>366</v>
      </c>
      <c r="D1148" s="469" t="s">
        <v>1992</v>
      </c>
      <c r="E1148" s="475" t="s">
        <v>1993</v>
      </c>
      <c r="F1148" s="614"/>
      <c r="G1148" s="476"/>
      <c r="H1148" s="614"/>
      <c r="I1148" s="614"/>
      <c r="J1148" s="473"/>
      <c r="K1148" s="474"/>
      <c r="L1148" s="474"/>
      <c r="M1148" s="474"/>
      <c r="N1148" s="474"/>
    </row>
    <row r="1149" spans="1:14" s="224" customFormat="1" ht="13.5">
      <c r="A1149" s="469" t="s">
        <v>1991</v>
      </c>
      <c r="B1149" s="470">
        <v>503030020</v>
      </c>
      <c r="C1149" s="471" t="s">
        <v>1994</v>
      </c>
      <c r="D1149" s="469" t="s">
        <v>1992</v>
      </c>
      <c r="E1149" s="475" t="s">
        <v>1993</v>
      </c>
      <c r="F1149" s="613"/>
      <c r="G1149" s="476"/>
      <c r="H1149" s="613"/>
      <c r="I1149" s="613"/>
      <c r="J1149" s="473"/>
      <c r="K1149" s="474"/>
      <c r="L1149" s="474"/>
      <c r="M1149" s="474"/>
      <c r="N1149" s="474"/>
    </row>
    <row r="1150" spans="1:14" s="224" customFormat="1" ht="13.5">
      <c r="A1150" s="469" t="s">
        <v>1585</v>
      </c>
      <c r="B1150" s="470">
        <v>503014020</v>
      </c>
      <c r="C1150" s="471" t="s">
        <v>334</v>
      </c>
      <c r="D1150" s="469" t="s">
        <v>1995</v>
      </c>
      <c r="E1150" s="475" t="s">
        <v>1996</v>
      </c>
      <c r="F1150" s="612">
        <v>3</v>
      </c>
      <c r="G1150" s="612">
        <v>3</v>
      </c>
      <c r="H1150" s="476"/>
      <c r="I1150" s="525">
        <v>1.5</v>
      </c>
      <c r="J1150" s="611"/>
      <c r="L1150" s="474"/>
      <c r="M1150" s="474"/>
      <c r="N1150" s="474"/>
    </row>
    <row r="1151" spans="1:14" s="224" customFormat="1" ht="13.5">
      <c r="A1151" s="469" t="s">
        <v>1585</v>
      </c>
      <c r="B1151" s="470">
        <v>503014020</v>
      </c>
      <c r="C1151" s="471" t="s">
        <v>364</v>
      </c>
      <c r="D1151" s="469" t="s">
        <v>1995</v>
      </c>
      <c r="E1151" s="475" t="s">
        <v>1996</v>
      </c>
      <c r="F1151" s="614"/>
      <c r="G1151" s="614"/>
      <c r="H1151" s="476"/>
      <c r="I1151" s="527"/>
      <c r="J1151" s="611"/>
      <c r="L1151" s="474"/>
      <c r="M1151" s="474"/>
      <c r="N1151" s="474"/>
    </row>
    <row r="1152" spans="1:14" s="224" customFormat="1" ht="13.5">
      <c r="A1152" s="469" t="s">
        <v>1585</v>
      </c>
      <c r="B1152" s="470">
        <v>503014020</v>
      </c>
      <c r="C1152" s="471" t="s">
        <v>366</v>
      </c>
      <c r="D1152" s="469" t="s">
        <v>1997</v>
      </c>
      <c r="E1152" s="475" t="s">
        <v>1996</v>
      </c>
      <c r="F1152" s="614"/>
      <c r="G1152" s="614"/>
      <c r="H1152" s="476"/>
      <c r="I1152" s="527"/>
      <c r="J1152" s="611"/>
      <c r="L1152" s="474"/>
      <c r="M1152" s="474"/>
      <c r="N1152" s="474"/>
    </row>
    <row r="1153" spans="1:14" s="224" customFormat="1" ht="13.5">
      <c r="A1153" s="469" t="s">
        <v>1585</v>
      </c>
      <c r="B1153" s="470">
        <v>503014020</v>
      </c>
      <c r="C1153" s="471" t="s">
        <v>1994</v>
      </c>
      <c r="D1153" s="469" t="s">
        <v>1997</v>
      </c>
      <c r="E1153" s="475" t="s">
        <v>1996</v>
      </c>
      <c r="F1153" s="614"/>
      <c r="G1153" s="614"/>
      <c r="H1153" s="476"/>
      <c r="I1153" s="527"/>
      <c r="J1153" s="611"/>
      <c r="L1153" s="474"/>
      <c r="M1153" s="474"/>
      <c r="N1153" s="474"/>
    </row>
    <row r="1154" spans="1:10" s="224" customFormat="1" ht="13.5">
      <c r="A1154" s="469" t="s">
        <v>1585</v>
      </c>
      <c r="B1154" s="470">
        <v>503014020</v>
      </c>
      <c r="C1154" s="471" t="s">
        <v>1989</v>
      </c>
      <c r="D1154" s="469" t="s">
        <v>1997</v>
      </c>
      <c r="E1154" s="475" t="s">
        <v>1996</v>
      </c>
      <c r="F1154" s="613"/>
      <c r="G1154" s="613"/>
      <c r="H1154" s="476"/>
      <c r="I1154" s="526"/>
      <c r="J1154" s="611"/>
    </row>
    <row r="1155" spans="1:10" s="224" customFormat="1" ht="15">
      <c r="A1155" s="469" t="s">
        <v>1585</v>
      </c>
      <c r="B1155" s="477">
        <v>503022050</v>
      </c>
      <c r="C1155" s="478" t="s">
        <v>334</v>
      </c>
      <c r="D1155" s="479" t="s">
        <v>1998</v>
      </c>
      <c r="E1155" s="472" t="s">
        <v>1999</v>
      </c>
      <c r="F1155" s="476">
        <v>3</v>
      </c>
      <c r="G1155" s="476"/>
      <c r="H1155" s="476">
        <v>3</v>
      </c>
      <c r="I1155" s="303">
        <v>2</v>
      </c>
      <c r="J1155" s="611"/>
    </row>
    <row r="1156" spans="1:10" s="224" customFormat="1" ht="15">
      <c r="A1156" s="469" t="s">
        <v>1585</v>
      </c>
      <c r="B1156" s="477">
        <v>503022050</v>
      </c>
      <c r="C1156" s="478" t="s">
        <v>364</v>
      </c>
      <c r="D1156" s="479" t="s">
        <v>1998</v>
      </c>
      <c r="E1156" s="472" t="s">
        <v>1999</v>
      </c>
      <c r="F1156" s="476">
        <v>3</v>
      </c>
      <c r="G1156" s="476"/>
      <c r="H1156" s="476">
        <v>3</v>
      </c>
      <c r="I1156" s="303">
        <v>2</v>
      </c>
      <c r="J1156" s="611"/>
    </row>
    <row r="1157" spans="1:10" s="224" customFormat="1" ht="15">
      <c r="A1157" s="469" t="s">
        <v>1585</v>
      </c>
      <c r="B1157" s="477">
        <v>503022050</v>
      </c>
      <c r="C1157" s="478" t="s">
        <v>366</v>
      </c>
      <c r="D1157" s="479" t="s">
        <v>1965</v>
      </c>
      <c r="E1157" s="472" t="s">
        <v>1999</v>
      </c>
      <c r="F1157" s="476">
        <v>2</v>
      </c>
      <c r="G1157" s="476"/>
      <c r="H1157" s="476">
        <v>2</v>
      </c>
      <c r="I1157" s="303">
        <v>2</v>
      </c>
      <c r="J1157" s="611"/>
    </row>
    <row r="1158" spans="1:10" s="224" customFormat="1" ht="15">
      <c r="A1158" s="469" t="s">
        <v>1585</v>
      </c>
      <c r="B1158" s="477">
        <v>503022050</v>
      </c>
      <c r="C1158" s="478" t="s">
        <v>352</v>
      </c>
      <c r="D1158" s="479" t="s">
        <v>1998</v>
      </c>
      <c r="E1158" s="472" t="s">
        <v>1999</v>
      </c>
      <c r="F1158" s="476">
        <v>2</v>
      </c>
      <c r="G1158" s="476"/>
      <c r="H1158" s="476">
        <v>2</v>
      </c>
      <c r="I1158" s="303">
        <v>2</v>
      </c>
      <c r="J1158" s="611"/>
    </row>
    <row r="1159" spans="1:14" s="224" customFormat="1" ht="13.5">
      <c r="A1159" s="469" t="s">
        <v>1585</v>
      </c>
      <c r="B1159" s="470">
        <v>503037010</v>
      </c>
      <c r="C1159" s="471" t="s">
        <v>2000</v>
      </c>
      <c r="D1159" s="469" t="s">
        <v>2001</v>
      </c>
      <c r="E1159" s="472" t="s">
        <v>2002</v>
      </c>
      <c r="F1159" s="476">
        <v>2</v>
      </c>
      <c r="G1159" s="476"/>
      <c r="H1159" s="476">
        <v>2</v>
      </c>
      <c r="I1159" s="303">
        <v>2</v>
      </c>
      <c r="J1159" s="611"/>
      <c r="K1159" s="474"/>
      <c r="L1159" s="474"/>
      <c r="M1159" s="474"/>
      <c r="N1159" s="474"/>
    </row>
    <row r="1160" spans="1:14" s="224" customFormat="1" ht="13.5">
      <c r="A1160" s="469" t="s">
        <v>1585</v>
      </c>
      <c r="B1160" s="470">
        <v>503037010</v>
      </c>
      <c r="C1160" s="471" t="s">
        <v>2003</v>
      </c>
      <c r="D1160" s="469" t="s">
        <v>2001</v>
      </c>
      <c r="E1160" s="472">
        <v>1</v>
      </c>
      <c r="F1160" s="476">
        <v>1</v>
      </c>
      <c r="G1160" s="476"/>
      <c r="H1160" s="476">
        <v>1</v>
      </c>
      <c r="I1160" s="303">
        <v>2</v>
      </c>
      <c r="J1160" s="611"/>
      <c r="K1160" s="474"/>
      <c r="L1160" s="474"/>
      <c r="M1160" s="474"/>
      <c r="N1160" s="474"/>
    </row>
    <row r="1161" spans="1:14" s="224" customFormat="1" ht="13.5">
      <c r="A1161" s="469" t="s">
        <v>1585</v>
      </c>
      <c r="B1161" s="470">
        <v>503069015</v>
      </c>
      <c r="C1161" s="471" t="s">
        <v>2000</v>
      </c>
      <c r="D1161" s="469" t="s">
        <v>2004</v>
      </c>
      <c r="E1161" s="472" t="s">
        <v>2005</v>
      </c>
      <c r="F1161" s="476">
        <v>2</v>
      </c>
      <c r="G1161" s="476"/>
      <c r="H1161" s="476">
        <v>2</v>
      </c>
      <c r="I1161" s="303">
        <v>2</v>
      </c>
      <c r="J1161" s="611"/>
      <c r="K1161" s="474"/>
      <c r="L1161" s="474"/>
      <c r="M1161" s="474"/>
      <c r="N1161" s="474"/>
    </row>
    <row r="1162" spans="1:14" s="224" customFormat="1" ht="13.5">
      <c r="A1162" s="469" t="s">
        <v>1585</v>
      </c>
      <c r="B1162" s="470">
        <v>503069015</v>
      </c>
      <c r="C1162" s="471" t="s">
        <v>2003</v>
      </c>
      <c r="D1162" s="469" t="s">
        <v>2004</v>
      </c>
      <c r="E1162" s="472" t="s">
        <v>2005</v>
      </c>
      <c r="F1162" s="476">
        <v>1</v>
      </c>
      <c r="G1162" s="476"/>
      <c r="H1162" s="476">
        <v>1</v>
      </c>
      <c r="I1162" s="303">
        <v>2</v>
      </c>
      <c r="J1162" s="611"/>
      <c r="K1162" s="474"/>
      <c r="L1162" s="474"/>
      <c r="M1162" s="474"/>
      <c r="N1162" s="474"/>
    </row>
    <row r="1163" spans="1:14" s="224" customFormat="1" ht="13.5">
      <c r="A1163" s="469" t="s">
        <v>1585</v>
      </c>
      <c r="B1163" s="470">
        <v>503012020</v>
      </c>
      <c r="C1163" s="471">
        <v>1</v>
      </c>
      <c r="D1163" s="469" t="s">
        <v>2006</v>
      </c>
      <c r="E1163" s="472" t="s">
        <v>2007</v>
      </c>
      <c r="F1163" s="612">
        <v>2</v>
      </c>
      <c r="G1163" s="476"/>
      <c r="H1163" s="612">
        <v>2</v>
      </c>
      <c r="I1163" s="525">
        <v>2</v>
      </c>
      <c r="J1163" s="611"/>
      <c r="K1163" s="474"/>
      <c r="L1163" s="474"/>
      <c r="M1163" s="474"/>
      <c r="N1163" s="474"/>
    </row>
    <row r="1164" spans="1:14" s="224" customFormat="1" ht="13.5">
      <c r="A1164" s="469" t="s">
        <v>1585</v>
      </c>
      <c r="B1164" s="470">
        <v>503012020</v>
      </c>
      <c r="C1164" s="471">
        <v>2</v>
      </c>
      <c r="D1164" s="469" t="s">
        <v>2006</v>
      </c>
      <c r="E1164" s="472" t="s">
        <v>2007</v>
      </c>
      <c r="F1164" s="613"/>
      <c r="G1164" s="476"/>
      <c r="H1164" s="613"/>
      <c r="I1164" s="526"/>
      <c r="J1164" s="480"/>
      <c r="K1164" s="474"/>
      <c r="L1164" s="474"/>
      <c r="M1164" s="474"/>
      <c r="N1164" s="474"/>
    </row>
    <row r="1165" spans="1:14" s="224" customFormat="1" ht="13.5">
      <c r="A1165" s="469" t="s">
        <v>1585</v>
      </c>
      <c r="B1165" s="470">
        <v>503127100</v>
      </c>
      <c r="C1165" s="471" t="s">
        <v>2000</v>
      </c>
      <c r="D1165" s="469" t="s">
        <v>1968</v>
      </c>
      <c r="E1165" s="475" t="s">
        <v>1969</v>
      </c>
      <c r="F1165" s="615">
        <v>2</v>
      </c>
      <c r="G1165" s="476"/>
      <c r="H1165" s="615">
        <v>2</v>
      </c>
      <c r="I1165" s="525">
        <v>4</v>
      </c>
      <c r="J1165" s="616"/>
      <c r="K1165" s="474"/>
      <c r="L1165" s="474"/>
      <c r="M1165" s="474"/>
      <c r="N1165" s="474"/>
    </row>
    <row r="1166" spans="1:14" s="224" customFormat="1" ht="13.5">
      <c r="A1166" s="469" t="s">
        <v>1585</v>
      </c>
      <c r="B1166" s="470">
        <v>501126100</v>
      </c>
      <c r="C1166" s="471" t="s">
        <v>2000</v>
      </c>
      <c r="D1166" s="469" t="s">
        <v>1970</v>
      </c>
      <c r="E1166" s="475" t="s">
        <v>1969</v>
      </c>
      <c r="F1166" s="615"/>
      <c r="G1166" s="476"/>
      <c r="H1166" s="615"/>
      <c r="I1166" s="526"/>
      <c r="J1166" s="616"/>
      <c r="K1166" s="474"/>
      <c r="L1166" s="474"/>
      <c r="M1166" s="474"/>
      <c r="N1166" s="474"/>
    </row>
    <row r="1167" spans="1:14" s="224" customFormat="1" ht="13.5">
      <c r="A1167" s="469" t="s">
        <v>1585</v>
      </c>
      <c r="B1167" s="470">
        <v>503132010</v>
      </c>
      <c r="C1167" s="471" t="s">
        <v>2000</v>
      </c>
      <c r="D1167" s="469" t="s">
        <v>2008</v>
      </c>
      <c r="E1167" s="475" t="s">
        <v>2009</v>
      </c>
      <c r="F1167" s="615"/>
      <c r="G1167" s="476"/>
      <c r="H1167" s="615"/>
      <c r="I1167" s="303"/>
      <c r="J1167" s="616"/>
      <c r="K1167" s="474"/>
      <c r="L1167" s="474"/>
      <c r="M1167" s="474"/>
      <c r="N1167" s="474"/>
    </row>
    <row r="1168" spans="1:10" ht="13.5">
      <c r="A1168" s="534" t="s">
        <v>1971</v>
      </c>
      <c r="B1168" s="536"/>
      <c r="C1168" s="536"/>
      <c r="D1168" s="536"/>
      <c r="E1168" s="536"/>
      <c r="F1168" s="481">
        <f>SUM(F1133:F1167)</f>
        <v>32</v>
      </c>
      <c r="G1168" s="481">
        <f>SUM(G1133:G1167)</f>
        <v>3</v>
      </c>
      <c r="H1168" s="481">
        <f>SUM(H1133:H1167)</f>
        <v>29</v>
      </c>
      <c r="I1168" s="234"/>
      <c r="J1168" s="33"/>
    </row>
    <row r="1169" spans="1:14" ht="13.5">
      <c r="A1169" s="255" t="s">
        <v>1534</v>
      </c>
      <c r="B1169" s="288">
        <v>504018025</v>
      </c>
      <c r="C1169" s="136" t="s">
        <v>1535</v>
      </c>
      <c r="D1169" s="255" t="s">
        <v>1536</v>
      </c>
      <c r="E1169" s="135" t="s">
        <v>1537</v>
      </c>
      <c r="F1169" s="415">
        <v>1</v>
      </c>
      <c r="G1169" s="415"/>
      <c r="H1169" s="415">
        <v>1</v>
      </c>
      <c r="I1169" s="170">
        <v>2</v>
      </c>
      <c r="J1169" s="90"/>
      <c r="K1169" s="90"/>
      <c r="L1169" s="90"/>
      <c r="M1169" s="90"/>
      <c r="N1169" s="90"/>
    </row>
    <row r="1170" spans="1:14" ht="13.5">
      <c r="A1170" s="255" t="s">
        <v>1538</v>
      </c>
      <c r="B1170" s="289">
        <v>504018025</v>
      </c>
      <c r="C1170" s="136" t="s">
        <v>1539</v>
      </c>
      <c r="D1170" s="255" t="s">
        <v>1540</v>
      </c>
      <c r="E1170" s="135" t="s">
        <v>1541</v>
      </c>
      <c r="F1170" s="415">
        <v>1</v>
      </c>
      <c r="G1170" s="415"/>
      <c r="H1170" s="415">
        <v>1</v>
      </c>
      <c r="I1170" s="170">
        <v>2</v>
      </c>
      <c r="J1170" s="90"/>
      <c r="K1170" s="90"/>
      <c r="L1170" s="90"/>
      <c r="M1170" s="90"/>
      <c r="N1170" s="90"/>
    </row>
    <row r="1171" spans="1:9" ht="13.5">
      <c r="A1171" s="256" t="s">
        <v>1538</v>
      </c>
      <c r="B1171" s="81">
        <v>504120020</v>
      </c>
      <c r="C1171" s="139" t="s">
        <v>1535</v>
      </c>
      <c r="D1171" s="258" t="s">
        <v>1542</v>
      </c>
      <c r="E1171" s="138" t="s">
        <v>1543</v>
      </c>
      <c r="F1171" s="416">
        <v>2</v>
      </c>
      <c r="G1171" s="416"/>
      <c r="H1171" s="416">
        <v>2</v>
      </c>
      <c r="I1171" s="170">
        <v>2</v>
      </c>
    </row>
    <row r="1172" spans="1:9" ht="13.5">
      <c r="A1172" s="256" t="s">
        <v>1538</v>
      </c>
      <c r="B1172" s="81">
        <v>504132020</v>
      </c>
      <c r="C1172" s="139" t="s">
        <v>1535</v>
      </c>
      <c r="D1172" s="258" t="s">
        <v>1544</v>
      </c>
      <c r="E1172" s="138" t="s">
        <v>1545</v>
      </c>
      <c r="F1172" s="416">
        <v>2</v>
      </c>
      <c r="G1172" s="416"/>
      <c r="H1172" s="416">
        <v>2</v>
      </c>
      <c r="I1172" s="170">
        <v>2</v>
      </c>
    </row>
    <row r="1173" spans="1:9" ht="13.5">
      <c r="A1173" s="256" t="s">
        <v>1538</v>
      </c>
      <c r="B1173" s="42">
        <v>504071040</v>
      </c>
      <c r="C1173" s="139" t="s">
        <v>334</v>
      </c>
      <c r="D1173" s="258" t="s">
        <v>1546</v>
      </c>
      <c r="E1173" s="141" t="s">
        <v>1547</v>
      </c>
      <c r="F1173" s="293">
        <v>2</v>
      </c>
      <c r="G1173" s="293"/>
      <c r="H1173" s="293">
        <v>2</v>
      </c>
      <c r="I1173" s="170">
        <v>3.5</v>
      </c>
    </row>
    <row r="1174" spans="1:9" ht="13.5">
      <c r="A1174" s="256" t="s">
        <v>1538</v>
      </c>
      <c r="B1174" s="42" t="s">
        <v>1548</v>
      </c>
      <c r="C1174" s="140" t="s">
        <v>222</v>
      </c>
      <c r="D1174" s="247" t="s">
        <v>1549</v>
      </c>
      <c r="E1174" s="142" t="s">
        <v>1550</v>
      </c>
      <c r="F1174" s="293">
        <v>2</v>
      </c>
      <c r="G1174" s="293"/>
      <c r="H1174" s="293">
        <v>2</v>
      </c>
      <c r="I1174" s="170">
        <v>3</v>
      </c>
    </row>
    <row r="1175" spans="1:9" ht="13.5">
      <c r="A1175" s="256" t="s">
        <v>1538</v>
      </c>
      <c r="B1175" s="42" t="s">
        <v>1548</v>
      </c>
      <c r="C1175" s="140" t="s">
        <v>224</v>
      </c>
      <c r="D1175" s="247" t="s">
        <v>1549</v>
      </c>
      <c r="E1175" s="142" t="s">
        <v>1551</v>
      </c>
      <c r="F1175" s="293">
        <v>2</v>
      </c>
      <c r="G1175" s="293"/>
      <c r="H1175" s="293">
        <v>2</v>
      </c>
      <c r="I1175" s="170">
        <v>3</v>
      </c>
    </row>
    <row r="1176" spans="1:9" ht="13.5">
      <c r="A1176" s="256" t="s">
        <v>1538</v>
      </c>
      <c r="B1176" s="42" t="s">
        <v>1548</v>
      </c>
      <c r="C1176" s="140" t="s">
        <v>226</v>
      </c>
      <c r="D1176" s="247" t="s">
        <v>1549</v>
      </c>
      <c r="E1176" s="142" t="s">
        <v>1552</v>
      </c>
      <c r="F1176" s="293">
        <v>2</v>
      </c>
      <c r="G1176" s="293"/>
      <c r="H1176" s="293">
        <v>2</v>
      </c>
      <c r="I1176" s="170">
        <v>3</v>
      </c>
    </row>
    <row r="1177" spans="1:9" ht="13.5">
      <c r="A1177" s="256" t="s">
        <v>1538</v>
      </c>
      <c r="B1177" s="42" t="s">
        <v>1548</v>
      </c>
      <c r="C1177" s="140" t="s">
        <v>228</v>
      </c>
      <c r="D1177" s="247" t="s">
        <v>1549</v>
      </c>
      <c r="E1177" s="142" t="s">
        <v>1553</v>
      </c>
      <c r="F1177" s="293">
        <v>1</v>
      </c>
      <c r="G1177" s="293"/>
      <c r="H1177" s="293">
        <v>1</v>
      </c>
      <c r="I1177" s="170">
        <v>3</v>
      </c>
    </row>
    <row r="1178" spans="1:9" ht="13.5">
      <c r="A1178" s="256" t="s">
        <v>1538</v>
      </c>
      <c r="B1178" s="42" t="s">
        <v>1548</v>
      </c>
      <c r="C1178" s="140" t="s">
        <v>229</v>
      </c>
      <c r="D1178" s="247" t="s">
        <v>1549</v>
      </c>
      <c r="E1178" s="142" t="s">
        <v>1554</v>
      </c>
      <c r="F1178" s="293">
        <v>1</v>
      </c>
      <c r="G1178" s="293"/>
      <c r="H1178" s="293">
        <v>1</v>
      </c>
      <c r="I1178" s="170">
        <v>3</v>
      </c>
    </row>
    <row r="1179" spans="1:9" ht="13.5">
      <c r="A1179" s="256" t="s">
        <v>1538</v>
      </c>
      <c r="B1179" s="37">
        <v>504082030</v>
      </c>
      <c r="C1179" s="144" t="s">
        <v>334</v>
      </c>
      <c r="D1179" s="247" t="s">
        <v>1555</v>
      </c>
      <c r="E1179" s="142" t="s">
        <v>1556</v>
      </c>
      <c r="F1179" s="293">
        <v>2</v>
      </c>
      <c r="G1179" s="293"/>
      <c r="H1179" s="293">
        <v>2</v>
      </c>
      <c r="I1179" s="170">
        <v>2.5</v>
      </c>
    </row>
    <row r="1180" spans="1:9" ht="13.5">
      <c r="A1180" s="256" t="s">
        <v>1538</v>
      </c>
      <c r="B1180" s="37">
        <v>504082030</v>
      </c>
      <c r="C1180" s="144" t="s">
        <v>364</v>
      </c>
      <c r="D1180" s="247" t="s">
        <v>1555</v>
      </c>
      <c r="E1180" s="142" t="s">
        <v>1557</v>
      </c>
      <c r="F1180" s="293">
        <v>2</v>
      </c>
      <c r="G1180" s="293"/>
      <c r="H1180" s="293">
        <v>2</v>
      </c>
      <c r="I1180" s="170">
        <v>2.5</v>
      </c>
    </row>
    <row r="1181" spans="1:9" ht="13.5">
      <c r="A1181" s="256" t="s">
        <v>1538</v>
      </c>
      <c r="B1181" s="37">
        <v>504080030</v>
      </c>
      <c r="C1181" s="144" t="s">
        <v>334</v>
      </c>
      <c r="D1181" s="247" t="s">
        <v>1558</v>
      </c>
      <c r="E1181" s="142" t="s">
        <v>1559</v>
      </c>
      <c r="F1181" s="293">
        <v>1</v>
      </c>
      <c r="G1181" s="293"/>
      <c r="H1181" s="293">
        <v>1</v>
      </c>
      <c r="I1181" s="170">
        <v>3.5</v>
      </c>
    </row>
    <row r="1182" spans="1:9" ht="13.5">
      <c r="A1182" s="257" t="s">
        <v>1538</v>
      </c>
      <c r="B1182" s="290">
        <v>504012040</v>
      </c>
      <c r="C1182" s="146" t="s">
        <v>1535</v>
      </c>
      <c r="D1182" s="257" t="s">
        <v>1560</v>
      </c>
      <c r="E1182" s="145" t="s">
        <v>1561</v>
      </c>
      <c r="F1182" s="617">
        <v>1</v>
      </c>
      <c r="G1182" s="617"/>
      <c r="H1182" s="617">
        <v>1</v>
      </c>
      <c r="I1182" s="511" t="s">
        <v>216</v>
      </c>
    </row>
    <row r="1183" spans="1:9" ht="13.5">
      <c r="A1183" s="258" t="s">
        <v>1538</v>
      </c>
      <c r="B1183" s="81">
        <v>504012040</v>
      </c>
      <c r="C1183" s="139" t="s">
        <v>1539</v>
      </c>
      <c r="D1183" s="258" t="s">
        <v>1560</v>
      </c>
      <c r="E1183" s="138" t="s">
        <v>1561</v>
      </c>
      <c r="F1183" s="617"/>
      <c r="G1183" s="617"/>
      <c r="H1183" s="617"/>
      <c r="I1183" s="524"/>
    </row>
    <row r="1184" spans="1:14" ht="13.5">
      <c r="A1184" s="482" t="s">
        <v>1538</v>
      </c>
      <c r="B1184" s="447">
        <v>504012040</v>
      </c>
      <c r="C1184" s="483" t="s">
        <v>366</v>
      </c>
      <c r="D1184" s="482" t="s">
        <v>1562</v>
      </c>
      <c r="E1184" s="484" t="s">
        <v>1563</v>
      </c>
      <c r="F1184" s="618"/>
      <c r="G1184" s="618"/>
      <c r="H1184" s="618"/>
      <c r="I1184" s="512"/>
      <c r="J1184" s="17"/>
      <c r="K1184" s="17"/>
      <c r="L1184" s="17"/>
      <c r="M1184" s="17"/>
      <c r="N1184" s="17"/>
    </row>
    <row r="1185" spans="1:9" ht="13.5">
      <c r="A1185" s="256" t="s">
        <v>1538</v>
      </c>
      <c r="B1185" s="81">
        <v>504074020</v>
      </c>
      <c r="C1185" s="139" t="s">
        <v>1535</v>
      </c>
      <c r="D1185" s="258" t="s">
        <v>1564</v>
      </c>
      <c r="E1185" s="138" t="s">
        <v>1565</v>
      </c>
      <c r="F1185" s="416">
        <v>1</v>
      </c>
      <c r="G1185" s="416"/>
      <c r="H1185" s="416">
        <v>1</v>
      </c>
      <c r="I1185" s="170">
        <v>2</v>
      </c>
    </row>
    <row r="1186" spans="1:9" ht="13.5">
      <c r="A1186" s="256" t="s">
        <v>1538</v>
      </c>
      <c r="B1186" s="81">
        <v>504112020</v>
      </c>
      <c r="C1186" s="139" t="s">
        <v>1535</v>
      </c>
      <c r="D1186" s="258" t="s">
        <v>1566</v>
      </c>
      <c r="E1186" s="138" t="s">
        <v>1567</v>
      </c>
      <c r="F1186" s="416">
        <v>1</v>
      </c>
      <c r="G1186" s="416"/>
      <c r="H1186" s="416">
        <v>1</v>
      </c>
      <c r="I1186" s="170">
        <v>2</v>
      </c>
    </row>
    <row r="1187" spans="1:9" ht="13.5">
      <c r="A1187" s="256" t="s">
        <v>1538</v>
      </c>
      <c r="B1187" s="81">
        <v>504201030</v>
      </c>
      <c r="C1187" s="139" t="s">
        <v>1535</v>
      </c>
      <c r="D1187" s="258" t="s">
        <v>1568</v>
      </c>
      <c r="E1187" s="138" t="s">
        <v>1569</v>
      </c>
      <c r="F1187" s="416">
        <v>1</v>
      </c>
      <c r="G1187" s="416"/>
      <c r="H1187" s="416">
        <v>1</v>
      </c>
      <c r="I1187" s="170">
        <v>3.5</v>
      </c>
    </row>
    <row r="1188" spans="1:9" ht="13.5">
      <c r="A1188" s="583" t="s">
        <v>359</v>
      </c>
      <c r="B1188" s="584"/>
      <c r="C1188" s="584"/>
      <c r="D1188" s="584"/>
      <c r="E1188" s="584"/>
      <c r="F1188" s="296">
        <f>SUM(F1169:F1187)</f>
        <v>25</v>
      </c>
      <c r="G1188" s="296"/>
      <c r="H1188" s="296">
        <f>SUM(H1169:H1187)</f>
        <v>25</v>
      </c>
      <c r="I1188" s="390"/>
    </row>
    <row r="1189" spans="1:9" ht="24">
      <c r="A1189" s="38" t="s">
        <v>1570</v>
      </c>
      <c r="B1189" s="49" t="s">
        <v>1571</v>
      </c>
      <c r="C1189" s="19" t="s">
        <v>334</v>
      </c>
      <c r="D1189" s="38" t="s">
        <v>1572</v>
      </c>
      <c r="E1189" s="147" t="s">
        <v>1573</v>
      </c>
      <c r="F1189" s="170">
        <v>2</v>
      </c>
      <c r="G1189" s="170"/>
      <c r="H1189" s="170">
        <v>2</v>
      </c>
      <c r="I1189" s="170" t="s">
        <v>216</v>
      </c>
    </row>
    <row r="1190" spans="1:9" ht="24">
      <c r="A1190" s="38" t="s">
        <v>1570</v>
      </c>
      <c r="B1190" s="49" t="s">
        <v>1571</v>
      </c>
      <c r="C1190" s="19" t="s">
        <v>364</v>
      </c>
      <c r="D1190" s="38" t="s">
        <v>1574</v>
      </c>
      <c r="E1190" s="147" t="s">
        <v>1573</v>
      </c>
      <c r="F1190" s="170">
        <v>2</v>
      </c>
      <c r="G1190" s="170"/>
      <c r="H1190" s="170">
        <v>2</v>
      </c>
      <c r="I1190" s="170" t="s">
        <v>216</v>
      </c>
    </row>
    <row r="1191" spans="1:9" ht="24">
      <c r="A1191" s="38" t="s">
        <v>1575</v>
      </c>
      <c r="B1191" s="49" t="s">
        <v>1576</v>
      </c>
      <c r="C1191" s="19" t="s">
        <v>334</v>
      </c>
      <c r="D1191" s="38" t="s">
        <v>1577</v>
      </c>
      <c r="E1191" s="147" t="s">
        <v>1578</v>
      </c>
      <c r="F1191" s="170">
        <v>1</v>
      </c>
      <c r="G1191" s="170"/>
      <c r="H1191" s="170">
        <v>1</v>
      </c>
      <c r="I1191" s="170" t="s">
        <v>216</v>
      </c>
    </row>
    <row r="1192" spans="1:9" ht="24">
      <c r="A1192" s="38" t="s">
        <v>1575</v>
      </c>
      <c r="B1192" s="49" t="s">
        <v>1576</v>
      </c>
      <c r="C1192" s="19" t="s">
        <v>364</v>
      </c>
      <c r="D1192" s="38" t="s">
        <v>1577</v>
      </c>
      <c r="E1192" s="147" t="s">
        <v>1578</v>
      </c>
      <c r="F1192" s="170">
        <v>1</v>
      </c>
      <c r="G1192" s="170"/>
      <c r="H1192" s="170">
        <v>1</v>
      </c>
      <c r="I1192" s="170" t="s">
        <v>216</v>
      </c>
    </row>
    <row r="1193" spans="1:9" ht="24">
      <c r="A1193" s="38" t="s">
        <v>1575</v>
      </c>
      <c r="B1193" s="49" t="s">
        <v>1576</v>
      </c>
      <c r="C1193" s="19" t="s">
        <v>366</v>
      </c>
      <c r="D1193" s="38" t="s">
        <v>1577</v>
      </c>
      <c r="E1193" s="147" t="s">
        <v>1578</v>
      </c>
      <c r="F1193" s="170">
        <v>1</v>
      </c>
      <c r="G1193" s="170"/>
      <c r="H1193" s="170">
        <v>1</v>
      </c>
      <c r="I1193" s="170" t="s">
        <v>216</v>
      </c>
    </row>
    <row r="1194" spans="1:9" ht="24">
      <c r="A1194" s="38" t="s">
        <v>1575</v>
      </c>
      <c r="B1194" s="49" t="s">
        <v>1576</v>
      </c>
      <c r="C1194" s="19" t="s">
        <v>352</v>
      </c>
      <c r="D1194" s="38" t="s">
        <v>1577</v>
      </c>
      <c r="E1194" s="147" t="s">
        <v>1578</v>
      </c>
      <c r="F1194" s="170">
        <v>1</v>
      </c>
      <c r="G1194" s="170"/>
      <c r="H1194" s="170">
        <v>1</v>
      </c>
      <c r="I1194" s="170" t="s">
        <v>216</v>
      </c>
    </row>
    <row r="1195" spans="1:9" ht="13.5">
      <c r="A1195" s="38" t="s">
        <v>1575</v>
      </c>
      <c r="B1195" s="49" t="s">
        <v>1579</v>
      </c>
      <c r="C1195" s="19" t="s">
        <v>334</v>
      </c>
      <c r="D1195" s="38" t="s">
        <v>1580</v>
      </c>
      <c r="E1195" s="147" t="s">
        <v>1581</v>
      </c>
      <c r="F1195" s="170">
        <v>2</v>
      </c>
      <c r="G1195" s="170"/>
      <c r="H1195" s="170">
        <v>2</v>
      </c>
      <c r="I1195" s="170" t="s">
        <v>216</v>
      </c>
    </row>
    <row r="1196" spans="1:9" ht="13.5">
      <c r="A1196" s="534" t="s">
        <v>2062</v>
      </c>
      <c r="B1196" s="536"/>
      <c r="C1196" s="536"/>
      <c r="D1196" s="536"/>
      <c r="E1196" s="536"/>
      <c r="F1196" s="291">
        <f>SUM(F1189:F1195)</f>
        <v>10</v>
      </c>
      <c r="G1196" s="291"/>
      <c r="H1196" s="291">
        <f>SUM(H1189:H1195)</f>
        <v>10</v>
      </c>
      <c r="I1196" s="390"/>
    </row>
    <row r="1197" spans="1:9" ht="13.5">
      <c r="A1197" s="38" t="s">
        <v>1259</v>
      </c>
      <c r="B1197" s="37">
        <v>909021020</v>
      </c>
      <c r="C1197" s="119" t="s">
        <v>1260</v>
      </c>
      <c r="D1197" s="38" t="s">
        <v>1261</v>
      </c>
      <c r="E1197" s="2" t="s">
        <v>1262</v>
      </c>
      <c r="F1197" s="170">
        <v>1</v>
      </c>
      <c r="G1197" s="170"/>
      <c r="H1197" s="170">
        <v>1</v>
      </c>
      <c r="I1197" s="170" t="s">
        <v>216</v>
      </c>
    </row>
    <row r="1198" spans="1:9" ht="14.25">
      <c r="A1198" s="38" t="s">
        <v>1259</v>
      </c>
      <c r="B1198" s="37">
        <v>909021020</v>
      </c>
      <c r="C1198" s="119" t="s">
        <v>1264</v>
      </c>
      <c r="D1198" s="38" t="s">
        <v>1261</v>
      </c>
      <c r="E1198" s="2" t="s">
        <v>1262</v>
      </c>
      <c r="F1198" s="170">
        <v>2</v>
      </c>
      <c r="G1198" s="170"/>
      <c r="H1198" s="170">
        <v>2</v>
      </c>
      <c r="I1198" s="170" t="s">
        <v>216</v>
      </c>
    </row>
    <row r="1199" spans="1:9" ht="14.25">
      <c r="A1199" s="38" t="s">
        <v>1259</v>
      </c>
      <c r="B1199" s="37">
        <v>909021020</v>
      </c>
      <c r="C1199" s="119" t="s">
        <v>1265</v>
      </c>
      <c r="D1199" s="38" t="s">
        <v>1261</v>
      </c>
      <c r="E1199" s="2" t="s">
        <v>1262</v>
      </c>
      <c r="F1199" s="170">
        <v>1</v>
      </c>
      <c r="G1199" s="170"/>
      <c r="H1199" s="170">
        <v>1</v>
      </c>
      <c r="I1199" s="170" t="s">
        <v>216</v>
      </c>
    </row>
    <row r="1200" spans="1:9" ht="14.25">
      <c r="A1200" s="38" t="s">
        <v>1259</v>
      </c>
      <c r="B1200" s="37">
        <v>909021020</v>
      </c>
      <c r="C1200" s="119" t="s">
        <v>1266</v>
      </c>
      <c r="D1200" s="38" t="s">
        <v>1261</v>
      </c>
      <c r="E1200" s="2" t="s">
        <v>1262</v>
      </c>
      <c r="F1200" s="170">
        <v>1</v>
      </c>
      <c r="G1200" s="170"/>
      <c r="H1200" s="170">
        <v>1</v>
      </c>
      <c r="I1200" s="170" t="s">
        <v>216</v>
      </c>
    </row>
    <row r="1201" spans="1:9" ht="13.5">
      <c r="A1201" s="38" t="s">
        <v>1259</v>
      </c>
      <c r="B1201" s="37">
        <v>909022020</v>
      </c>
      <c r="C1201" s="119" t="s">
        <v>1267</v>
      </c>
      <c r="D1201" s="38" t="s">
        <v>1268</v>
      </c>
      <c r="E1201" s="2" t="s">
        <v>1262</v>
      </c>
      <c r="F1201" s="170">
        <v>1</v>
      </c>
      <c r="G1201" s="170"/>
      <c r="H1201" s="170">
        <v>1</v>
      </c>
      <c r="I1201" s="170" t="s">
        <v>216</v>
      </c>
    </row>
    <row r="1202" spans="1:9" s="224" customFormat="1" ht="13.5">
      <c r="A1202" s="227" t="s">
        <v>1259</v>
      </c>
      <c r="B1202" s="227">
        <v>909022020</v>
      </c>
      <c r="C1202" s="428" t="s">
        <v>366</v>
      </c>
      <c r="D1202" s="227" t="s">
        <v>1268</v>
      </c>
      <c r="E1202" s="388" t="s">
        <v>1269</v>
      </c>
      <c r="F1202" s="303">
        <v>2</v>
      </c>
      <c r="G1202" s="303"/>
      <c r="H1202" s="303">
        <v>2</v>
      </c>
      <c r="I1202" s="303" t="s">
        <v>216</v>
      </c>
    </row>
    <row r="1203" spans="1:9" s="224" customFormat="1" ht="13.5">
      <c r="A1203" s="227" t="s">
        <v>1259</v>
      </c>
      <c r="B1203" s="227">
        <v>909022020</v>
      </c>
      <c r="C1203" s="428" t="s">
        <v>226</v>
      </c>
      <c r="D1203" s="227" t="s">
        <v>1268</v>
      </c>
      <c r="E1203" s="388" t="s">
        <v>1269</v>
      </c>
      <c r="F1203" s="303">
        <v>2</v>
      </c>
      <c r="G1203" s="303"/>
      <c r="H1203" s="303">
        <v>2</v>
      </c>
      <c r="I1203" s="303" t="s">
        <v>216</v>
      </c>
    </row>
    <row r="1204" spans="1:9" s="224" customFormat="1" ht="13.5">
      <c r="A1204" s="227" t="s">
        <v>1259</v>
      </c>
      <c r="B1204" s="227">
        <v>909022020</v>
      </c>
      <c r="C1204" s="428" t="s">
        <v>385</v>
      </c>
      <c r="D1204" s="227" t="s">
        <v>1268</v>
      </c>
      <c r="E1204" s="388" t="s">
        <v>1269</v>
      </c>
      <c r="F1204" s="303">
        <v>1</v>
      </c>
      <c r="G1204" s="303"/>
      <c r="H1204" s="303">
        <v>1</v>
      </c>
      <c r="I1204" s="303" t="s">
        <v>216</v>
      </c>
    </row>
    <row r="1205" spans="1:9" s="224" customFormat="1" ht="13.5">
      <c r="A1205" s="227" t="s">
        <v>1259</v>
      </c>
      <c r="B1205" s="227">
        <v>909022020</v>
      </c>
      <c r="C1205" s="428" t="s">
        <v>237</v>
      </c>
      <c r="D1205" s="227" t="s">
        <v>1268</v>
      </c>
      <c r="E1205" s="388" t="s">
        <v>1270</v>
      </c>
      <c r="F1205" s="303">
        <v>2</v>
      </c>
      <c r="G1205" s="303"/>
      <c r="H1205" s="303">
        <v>2</v>
      </c>
      <c r="I1205" s="303" t="s">
        <v>216</v>
      </c>
    </row>
    <row r="1206" spans="1:9" s="224" customFormat="1" ht="13.5">
      <c r="A1206" s="227" t="s">
        <v>1259</v>
      </c>
      <c r="B1206" s="227">
        <v>909022020</v>
      </c>
      <c r="C1206" s="428" t="s">
        <v>238</v>
      </c>
      <c r="D1206" s="227" t="s">
        <v>1268</v>
      </c>
      <c r="E1206" s="388" t="s">
        <v>1271</v>
      </c>
      <c r="F1206" s="303">
        <v>2</v>
      </c>
      <c r="G1206" s="303"/>
      <c r="H1206" s="303">
        <v>2</v>
      </c>
      <c r="I1206" s="303" t="s">
        <v>216</v>
      </c>
    </row>
    <row r="1207" spans="1:9" s="224" customFormat="1" ht="13.5">
      <c r="A1207" s="227" t="s">
        <v>1259</v>
      </c>
      <c r="B1207" s="227">
        <v>909022020</v>
      </c>
      <c r="C1207" s="428" t="s">
        <v>1027</v>
      </c>
      <c r="D1207" s="227" t="s">
        <v>1268</v>
      </c>
      <c r="E1207" s="388" t="s">
        <v>1272</v>
      </c>
      <c r="F1207" s="303">
        <v>1</v>
      </c>
      <c r="G1207" s="303"/>
      <c r="H1207" s="303">
        <v>1</v>
      </c>
      <c r="I1207" s="303" t="s">
        <v>216</v>
      </c>
    </row>
    <row r="1208" spans="1:9" s="224" customFormat="1" ht="13.5">
      <c r="A1208" s="227" t="s">
        <v>1259</v>
      </c>
      <c r="B1208" s="227">
        <v>909022020</v>
      </c>
      <c r="C1208" s="428" t="s">
        <v>261</v>
      </c>
      <c r="D1208" s="227" t="s">
        <v>1268</v>
      </c>
      <c r="E1208" s="388" t="s">
        <v>1273</v>
      </c>
      <c r="F1208" s="303">
        <v>2</v>
      </c>
      <c r="G1208" s="303"/>
      <c r="H1208" s="303">
        <v>2</v>
      </c>
      <c r="I1208" s="303" t="s">
        <v>216</v>
      </c>
    </row>
    <row r="1209" spans="1:9" s="224" customFormat="1" ht="13.5">
      <c r="A1209" s="227" t="s">
        <v>1259</v>
      </c>
      <c r="B1209" s="227">
        <v>909022020</v>
      </c>
      <c r="C1209" s="428" t="s">
        <v>264</v>
      </c>
      <c r="D1209" s="227" t="s">
        <v>1268</v>
      </c>
      <c r="E1209" s="388" t="s">
        <v>1273</v>
      </c>
      <c r="F1209" s="303">
        <v>1</v>
      </c>
      <c r="G1209" s="303"/>
      <c r="H1209" s="303">
        <v>1</v>
      </c>
      <c r="I1209" s="303" t="s">
        <v>216</v>
      </c>
    </row>
    <row r="1210" spans="1:9" s="224" customFormat="1" ht="13.5">
      <c r="A1210" s="227" t="s">
        <v>1259</v>
      </c>
      <c r="B1210" s="227">
        <v>909022020</v>
      </c>
      <c r="C1210" s="428" t="s">
        <v>267</v>
      </c>
      <c r="D1210" s="227" t="s">
        <v>1268</v>
      </c>
      <c r="E1210" s="388" t="s">
        <v>1274</v>
      </c>
      <c r="F1210" s="303">
        <v>1</v>
      </c>
      <c r="G1210" s="303"/>
      <c r="H1210" s="303">
        <v>1</v>
      </c>
      <c r="I1210" s="303" t="s">
        <v>216</v>
      </c>
    </row>
    <row r="1211" spans="1:9" s="224" customFormat="1" ht="13.5">
      <c r="A1211" s="227" t="s">
        <v>1259</v>
      </c>
      <c r="B1211" s="227">
        <v>909022020</v>
      </c>
      <c r="C1211" s="428" t="s">
        <v>521</v>
      </c>
      <c r="D1211" s="227" t="s">
        <v>1268</v>
      </c>
      <c r="E1211" s="388" t="s">
        <v>1274</v>
      </c>
      <c r="F1211" s="303">
        <v>1</v>
      </c>
      <c r="G1211" s="303"/>
      <c r="H1211" s="303">
        <v>1</v>
      </c>
      <c r="I1211" s="303" t="s">
        <v>216</v>
      </c>
    </row>
    <row r="1212" spans="1:9" s="224" customFormat="1" ht="13.5">
      <c r="A1212" s="227" t="s">
        <v>1259</v>
      </c>
      <c r="B1212" s="227">
        <v>909022020</v>
      </c>
      <c r="C1212" s="428" t="s">
        <v>522</v>
      </c>
      <c r="D1212" s="227" t="s">
        <v>1268</v>
      </c>
      <c r="E1212" s="388" t="s">
        <v>1274</v>
      </c>
      <c r="F1212" s="303">
        <v>1</v>
      </c>
      <c r="G1212" s="303"/>
      <c r="H1212" s="303">
        <v>1</v>
      </c>
      <c r="I1212" s="303" t="s">
        <v>216</v>
      </c>
    </row>
    <row r="1213" spans="1:9" s="224" customFormat="1" ht="13.5">
      <c r="A1213" s="227" t="s">
        <v>1259</v>
      </c>
      <c r="B1213" s="227">
        <v>909022020</v>
      </c>
      <c r="C1213" s="428" t="s">
        <v>523</v>
      </c>
      <c r="D1213" s="227" t="s">
        <v>1268</v>
      </c>
      <c r="E1213" s="388" t="s">
        <v>1275</v>
      </c>
      <c r="F1213" s="303">
        <v>2</v>
      </c>
      <c r="G1213" s="303"/>
      <c r="H1213" s="303">
        <v>2</v>
      </c>
      <c r="I1213" s="303" t="s">
        <v>216</v>
      </c>
    </row>
    <row r="1214" spans="1:9" s="224" customFormat="1" ht="13.5">
      <c r="A1214" s="227" t="s">
        <v>1259</v>
      </c>
      <c r="B1214" s="227">
        <v>909022020</v>
      </c>
      <c r="C1214" s="428" t="s">
        <v>524</v>
      </c>
      <c r="D1214" s="227" t="s">
        <v>1268</v>
      </c>
      <c r="E1214" s="388" t="s">
        <v>1276</v>
      </c>
      <c r="F1214" s="303">
        <v>1</v>
      </c>
      <c r="G1214" s="303"/>
      <c r="H1214" s="303">
        <v>1</v>
      </c>
      <c r="I1214" s="303" t="s">
        <v>216</v>
      </c>
    </row>
    <row r="1215" spans="1:9" s="224" customFormat="1" ht="13.5">
      <c r="A1215" s="227" t="s">
        <v>1259</v>
      </c>
      <c r="B1215" s="227">
        <v>909022020</v>
      </c>
      <c r="C1215" s="428" t="s">
        <v>526</v>
      </c>
      <c r="D1215" s="227" t="s">
        <v>1268</v>
      </c>
      <c r="E1215" s="388" t="s">
        <v>1276</v>
      </c>
      <c r="F1215" s="303">
        <v>1</v>
      </c>
      <c r="G1215" s="303"/>
      <c r="H1215" s="303">
        <v>1</v>
      </c>
      <c r="I1215" s="303" t="s">
        <v>216</v>
      </c>
    </row>
    <row r="1216" spans="1:9" s="224" customFormat="1" ht="13.5">
      <c r="A1216" s="227" t="s">
        <v>1259</v>
      </c>
      <c r="B1216" s="227">
        <v>909022020</v>
      </c>
      <c r="C1216" s="428" t="s">
        <v>528</v>
      </c>
      <c r="D1216" s="227" t="s">
        <v>1268</v>
      </c>
      <c r="E1216" s="388" t="s">
        <v>1277</v>
      </c>
      <c r="F1216" s="303">
        <v>1</v>
      </c>
      <c r="G1216" s="303"/>
      <c r="H1216" s="303">
        <v>1</v>
      </c>
      <c r="I1216" s="303" t="s">
        <v>216</v>
      </c>
    </row>
    <row r="1217" spans="1:9" s="224" customFormat="1" ht="13.5">
      <c r="A1217" s="227" t="s">
        <v>1259</v>
      </c>
      <c r="B1217" s="227">
        <v>909022020</v>
      </c>
      <c r="C1217" s="428" t="s">
        <v>529</v>
      </c>
      <c r="D1217" s="227" t="s">
        <v>1268</v>
      </c>
      <c r="E1217" s="388" t="s">
        <v>1278</v>
      </c>
      <c r="F1217" s="303">
        <v>2</v>
      </c>
      <c r="G1217" s="303"/>
      <c r="H1217" s="303">
        <v>2</v>
      </c>
      <c r="I1217" s="303" t="s">
        <v>216</v>
      </c>
    </row>
    <row r="1218" spans="1:9" s="224" customFormat="1" ht="13.5">
      <c r="A1218" s="227" t="s">
        <v>1259</v>
      </c>
      <c r="B1218" s="227">
        <v>909022020</v>
      </c>
      <c r="C1218" s="428" t="s">
        <v>530</v>
      </c>
      <c r="D1218" s="227" t="s">
        <v>1268</v>
      </c>
      <c r="E1218" s="388" t="s">
        <v>1279</v>
      </c>
      <c r="F1218" s="303">
        <v>1</v>
      </c>
      <c r="G1218" s="303"/>
      <c r="H1218" s="303">
        <v>1</v>
      </c>
      <c r="I1218" s="303" t="s">
        <v>216</v>
      </c>
    </row>
    <row r="1219" spans="1:9" s="224" customFormat="1" ht="13.5">
      <c r="A1219" s="227" t="s">
        <v>1259</v>
      </c>
      <c r="B1219" s="227">
        <v>909022020</v>
      </c>
      <c r="C1219" s="428" t="s">
        <v>531</v>
      </c>
      <c r="D1219" s="227" t="s">
        <v>1268</v>
      </c>
      <c r="E1219" s="388" t="s">
        <v>1272</v>
      </c>
      <c r="F1219" s="303">
        <v>1</v>
      </c>
      <c r="G1219" s="303"/>
      <c r="H1219" s="303">
        <v>1</v>
      </c>
      <c r="I1219" s="303" t="s">
        <v>216</v>
      </c>
    </row>
    <row r="1220" spans="1:9" s="224" customFormat="1" ht="13.5">
      <c r="A1220" s="227" t="s">
        <v>1259</v>
      </c>
      <c r="B1220" s="227">
        <v>909022020</v>
      </c>
      <c r="C1220" s="428" t="s">
        <v>2071</v>
      </c>
      <c r="D1220" s="227" t="s">
        <v>1268</v>
      </c>
      <c r="E1220" s="388" t="s">
        <v>1280</v>
      </c>
      <c r="F1220" s="303">
        <v>1</v>
      </c>
      <c r="G1220" s="303"/>
      <c r="H1220" s="303">
        <v>1</v>
      </c>
      <c r="I1220" s="303" t="s">
        <v>216</v>
      </c>
    </row>
    <row r="1221" spans="1:9" s="224" customFormat="1" ht="13.5">
      <c r="A1221" s="227" t="s">
        <v>1259</v>
      </c>
      <c r="B1221" s="227">
        <v>909022020</v>
      </c>
      <c r="C1221" s="428" t="s">
        <v>1281</v>
      </c>
      <c r="D1221" s="227" t="s">
        <v>1268</v>
      </c>
      <c r="E1221" s="388" t="s">
        <v>1280</v>
      </c>
      <c r="F1221" s="303">
        <v>1</v>
      </c>
      <c r="G1221" s="303"/>
      <c r="H1221" s="303">
        <v>1</v>
      </c>
      <c r="I1221" s="303" t="s">
        <v>216</v>
      </c>
    </row>
    <row r="1222" spans="1:9" s="224" customFormat="1" ht="13.5">
      <c r="A1222" s="227" t="s">
        <v>1259</v>
      </c>
      <c r="B1222" s="227">
        <v>909022020</v>
      </c>
      <c r="C1222" s="428" t="s">
        <v>1282</v>
      </c>
      <c r="D1222" s="227" t="s">
        <v>1268</v>
      </c>
      <c r="E1222" s="388" t="s">
        <v>1280</v>
      </c>
      <c r="F1222" s="303">
        <v>2</v>
      </c>
      <c r="G1222" s="303"/>
      <c r="H1222" s="303">
        <v>2</v>
      </c>
      <c r="I1222" s="303" t="s">
        <v>216</v>
      </c>
    </row>
    <row r="1223" spans="1:9" s="224" customFormat="1" ht="13.5">
      <c r="A1223" s="227" t="s">
        <v>1259</v>
      </c>
      <c r="B1223" s="227">
        <v>909022020</v>
      </c>
      <c r="C1223" s="428" t="s">
        <v>1283</v>
      </c>
      <c r="D1223" s="227" t="s">
        <v>1268</v>
      </c>
      <c r="E1223" s="388" t="s">
        <v>1284</v>
      </c>
      <c r="F1223" s="303">
        <v>1</v>
      </c>
      <c r="G1223" s="303"/>
      <c r="H1223" s="303">
        <v>1</v>
      </c>
      <c r="I1223" s="303" t="s">
        <v>216</v>
      </c>
    </row>
    <row r="1224" spans="1:9" s="224" customFormat="1" ht="13.5">
      <c r="A1224" s="227" t="s">
        <v>1259</v>
      </c>
      <c r="B1224" s="227">
        <v>909022020</v>
      </c>
      <c r="C1224" s="428" t="s">
        <v>1285</v>
      </c>
      <c r="D1224" s="227" t="s">
        <v>1268</v>
      </c>
      <c r="E1224" s="388" t="s">
        <v>1277</v>
      </c>
      <c r="F1224" s="303">
        <v>2</v>
      </c>
      <c r="G1224" s="303"/>
      <c r="H1224" s="303">
        <v>2</v>
      </c>
      <c r="I1224" s="303" t="s">
        <v>216</v>
      </c>
    </row>
    <row r="1225" spans="1:9" s="224" customFormat="1" ht="13.5">
      <c r="A1225" s="227" t="s">
        <v>1259</v>
      </c>
      <c r="B1225" s="227">
        <v>909022020</v>
      </c>
      <c r="C1225" s="428" t="s">
        <v>1286</v>
      </c>
      <c r="D1225" s="227" t="s">
        <v>1268</v>
      </c>
      <c r="E1225" s="388" t="s">
        <v>1287</v>
      </c>
      <c r="F1225" s="303">
        <v>1</v>
      </c>
      <c r="G1225" s="303"/>
      <c r="H1225" s="303">
        <v>1</v>
      </c>
      <c r="I1225" s="303" t="s">
        <v>216</v>
      </c>
    </row>
    <row r="1226" spans="1:9" s="224" customFormat="1" ht="13.5">
      <c r="A1226" s="227" t="s">
        <v>1259</v>
      </c>
      <c r="B1226" s="227">
        <v>909022020</v>
      </c>
      <c r="C1226" s="428" t="s">
        <v>1288</v>
      </c>
      <c r="D1226" s="227" t="s">
        <v>1268</v>
      </c>
      <c r="E1226" s="388" t="s">
        <v>1289</v>
      </c>
      <c r="F1226" s="303">
        <v>1</v>
      </c>
      <c r="G1226" s="303"/>
      <c r="H1226" s="303">
        <v>1</v>
      </c>
      <c r="I1226" s="303" t="s">
        <v>216</v>
      </c>
    </row>
    <row r="1227" spans="1:9" s="224" customFormat="1" ht="13.5">
      <c r="A1227" s="227" t="s">
        <v>1259</v>
      </c>
      <c r="B1227" s="227">
        <v>909022020</v>
      </c>
      <c r="C1227" s="428" t="s">
        <v>1290</v>
      </c>
      <c r="D1227" s="227" t="s">
        <v>1268</v>
      </c>
      <c r="E1227" s="388" t="s">
        <v>1287</v>
      </c>
      <c r="F1227" s="303">
        <v>1</v>
      </c>
      <c r="G1227" s="303"/>
      <c r="H1227" s="303">
        <v>1</v>
      </c>
      <c r="I1227" s="303" t="s">
        <v>216</v>
      </c>
    </row>
    <row r="1228" spans="1:9" s="224" customFormat="1" ht="13.5">
      <c r="A1228" s="227" t="s">
        <v>1259</v>
      </c>
      <c r="B1228" s="227">
        <v>909022020</v>
      </c>
      <c r="C1228" s="428" t="s">
        <v>1291</v>
      </c>
      <c r="D1228" s="227" t="s">
        <v>1268</v>
      </c>
      <c r="E1228" s="388" t="s">
        <v>1287</v>
      </c>
      <c r="F1228" s="303">
        <v>1</v>
      </c>
      <c r="G1228" s="303"/>
      <c r="H1228" s="303">
        <v>1</v>
      </c>
      <c r="I1228" s="303" t="s">
        <v>216</v>
      </c>
    </row>
    <row r="1229" spans="1:9" s="224" customFormat="1" ht="13.5">
      <c r="A1229" s="227" t="s">
        <v>1259</v>
      </c>
      <c r="B1229" s="227">
        <v>909022020</v>
      </c>
      <c r="C1229" s="428" t="s">
        <v>1292</v>
      </c>
      <c r="D1229" s="227" t="s">
        <v>1268</v>
      </c>
      <c r="E1229" s="485" t="s">
        <v>1279</v>
      </c>
      <c r="F1229" s="303">
        <v>2</v>
      </c>
      <c r="G1229" s="303"/>
      <c r="H1229" s="303">
        <v>2</v>
      </c>
      <c r="I1229" s="303" t="s">
        <v>216</v>
      </c>
    </row>
    <row r="1230" spans="1:9" ht="13.5">
      <c r="A1230" s="38" t="s">
        <v>1259</v>
      </c>
      <c r="B1230" s="37">
        <v>909022020</v>
      </c>
      <c r="C1230" s="119" t="s">
        <v>1293</v>
      </c>
      <c r="D1230" s="38" t="s">
        <v>1268</v>
      </c>
      <c r="E1230" s="340" t="s">
        <v>1278</v>
      </c>
      <c r="F1230" s="292">
        <v>1</v>
      </c>
      <c r="G1230" s="292"/>
      <c r="H1230" s="292">
        <v>1</v>
      </c>
      <c r="I1230" s="170" t="s">
        <v>216</v>
      </c>
    </row>
    <row r="1231" spans="1:9" ht="13.5">
      <c r="A1231" s="38" t="s">
        <v>1259</v>
      </c>
      <c r="B1231" s="37">
        <v>909022020</v>
      </c>
      <c r="C1231" s="119" t="s">
        <v>266</v>
      </c>
      <c r="D1231" s="38" t="s">
        <v>1268</v>
      </c>
      <c r="E1231" s="340" t="s">
        <v>1289</v>
      </c>
      <c r="F1231" s="292">
        <v>1</v>
      </c>
      <c r="G1231" s="292"/>
      <c r="H1231" s="292">
        <v>1</v>
      </c>
      <c r="I1231" s="170" t="s">
        <v>216</v>
      </c>
    </row>
    <row r="1232" spans="1:9" ht="13.5">
      <c r="A1232" s="38" t="s">
        <v>1259</v>
      </c>
      <c r="B1232" s="37">
        <v>909022020</v>
      </c>
      <c r="C1232" s="119" t="s">
        <v>556</v>
      </c>
      <c r="D1232" s="38" t="s">
        <v>1268</v>
      </c>
      <c r="E1232" s="340" t="s">
        <v>1269</v>
      </c>
      <c r="F1232" s="292">
        <v>1</v>
      </c>
      <c r="G1232" s="292"/>
      <c r="H1232" s="292">
        <v>1</v>
      </c>
      <c r="I1232" s="170" t="s">
        <v>216</v>
      </c>
    </row>
    <row r="1233" spans="1:9" ht="13.5">
      <c r="A1233" s="38" t="s">
        <v>1259</v>
      </c>
      <c r="B1233" s="37">
        <v>909022020</v>
      </c>
      <c r="C1233" s="119" t="s">
        <v>557</v>
      </c>
      <c r="D1233" s="38" t="s">
        <v>1268</v>
      </c>
      <c r="E1233" s="340" t="s">
        <v>1294</v>
      </c>
      <c r="F1233" s="292">
        <v>1</v>
      </c>
      <c r="G1233" s="292"/>
      <c r="H1233" s="292">
        <v>1</v>
      </c>
      <c r="I1233" s="170" t="s">
        <v>216</v>
      </c>
    </row>
    <row r="1234" spans="1:9" ht="13.5">
      <c r="A1234" s="38" t="s">
        <v>1259</v>
      </c>
      <c r="B1234" s="37">
        <v>909022020</v>
      </c>
      <c r="C1234" s="119" t="s">
        <v>559</v>
      </c>
      <c r="D1234" s="38" t="s">
        <v>1268</v>
      </c>
      <c r="E1234" s="340" t="s">
        <v>1295</v>
      </c>
      <c r="F1234" s="292">
        <v>1</v>
      </c>
      <c r="G1234" s="292"/>
      <c r="H1234" s="292">
        <v>1</v>
      </c>
      <c r="I1234" s="170" t="s">
        <v>216</v>
      </c>
    </row>
    <row r="1235" spans="1:9" ht="13.5">
      <c r="A1235" s="38" t="s">
        <v>1259</v>
      </c>
      <c r="B1235" s="37">
        <v>909022020</v>
      </c>
      <c r="C1235" s="119" t="s">
        <v>561</v>
      </c>
      <c r="D1235" s="38" t="s">
        <v>1268</v>
      </c>
      <c r="E1235" s="340" t="s">
        <v>1296</v>
      </c>
      <c r="F1235" s="292">
        <v>1</v>
      </c>
      <c r="G1235" s="292"/>
      <c r="H1235" s="292">
        <v>1</v>
      </c>
      <c r="I1235" s="170" t="s">
        <v>216</v>
      </c>
    </row>
    <row r="1236" spans="1:9" ht="13.5">
      <c r="A1236" s="38" t="s">
        <v>1259</v>
      </c>
      <c r="B1236" s="37">
        <v>909022020</v>
      </c>
      <c r="C1236" s="119" t="s">
        <v>562</v>
      </c>
      <c r="D1236" s="38" t="s">
        <v>1268</v>
      </c>
      <c r="E1236" s="340" t="s">
        <v>1271</v>
      </c>
      <c r="F1236" s="292">
        <v>1</v>
      </c>
      <c r="G1236" s="292"/>
      <c r="H1236" s="292">
        <v>1</v>
      </c>
      <c r="I1236" s="170" t="s">
        <v>216</v>
      </c>
    </row>
    <row r="1237" spans="1:9" ht="13.5">
      <c r="A1237" s="38" t="s">
        <v>1259</v>
      </c>
      <c r="B1237" s="37">
        <v>909022020</v>
      </c>
      <c r="C1237" s="119" t="s">
        <v>563</v>
      </c>
      <c r="D1237" s="38" t="s">
        <v>1268</v>
      </c>
      <c r="E1237" s="340" t="s">
        <v>1296</v>
      </c>
      <c r="F1237" s="292">
        <v>1</v>
      </c>
      <c r="G1237" s="292"/>
      <c r="H1237" s="292">
        <v>1</v>
      </c>
      <c r="I1237" s="170" t="s">
        <v>216</v>
      </c>
    </row>
    <row r="1238" spans="1:9" ht="13.5">
      <c r="A1238" s="38" t="s">
        <v>1259</v>
      </c>
      <c r="B1238" s="37">
        <v>909022020</v>
      </c>
      <c r="C1238" s="119" t="s">
        <v>564</v>
      </c>
      <c r="D1238" s="38" t="s">
        <v>1268</v>
      </c>
      <c r="E1238" s="340" t="s">
        <v>1297</v>
      </c>
      <c r="F1238" s="292">
        <v>1</v>
      </c>
      <c r="G1238" s="292"/>
      <c r="H1238" s="292">
        <v>1</v>
      </c>
      <c r="I1238" s="170" t="s">
        <v>216</v>
      </c>
    </row>
    <row r="1239" spans="1:9" ht="13.5">
      <c r="A1239" s="38" t="s">
        <v>1259</v>
      </c>
      <c r="B1239" s="37">
        <v>909022020</v>
      </c>
      <c r="C1239" s="119" t="s">
        <v>565</v>
      </c>
      <c r="D1239" s="38" t="s">
        <v>1268</v>
      </c>
      <c r="E1239" s="340" t="s">
        <v>1297</v>
      </c>
      <c r="F1239" s="292">
        <v>1</v>
      </c>
      <c r="G1239" s="292"/>
      <c r="H1239" s="292">
        <v>1</v>
      </c>
      <c r="I1239" s="170" t="s">
        <v>216</v>
      </c>
    </row>
    <row r="1240" spans="1:9" ht="13.5">
      <c r="A1240" s="38" t="s">
        <v>1259</v>
      </c>
      <c r="B1240" s="37">
        <v>909022020</v>
      </c>
      <c r="C1240" s="119" t="s">
        <v>1048</v>
      </c>
      <c r="D1240" s="38" t="s">
        <v>1268</v>
      </c>
      <c r="E1240" s="340" t="s">
        <v>1271</v>
      </c>
      <c r="F1240" s="292">
        <v>1</v>
      </c>
      <c r="G1240" s="292"/>
      <c r="H1240" s="292">
        <v>1</v>
      </c>
      <c r="I1240" s="170" t="s">
        <v>216</v>
      </c>
    </row>
    <row r="1241" spans="1:9" ht="13.5">
      <c r="A1241" s="37" t="s">
        <v>1259</v>
      </c>
      <c r="B1241" s="37">
        <v>909022020</v>
      </c>
      <c r="C1241" s="119" t="s">
        <v>1298</v>
      </c>
      <c r="D1241" s="38" t="s">
        <v>1268</v>
      </c>
      <c r="E1241" s="340" t="s">
        <v>1289</v>
      </c>
      <c r="F1241" s="292">
        <v>1</v>
      </c>
      <c r="G1241" s="292"/>
      <c r="H1241" s="292">
        <v>1</v>
      </c>
      <c r="I1241" s="170" t="s">
        <v>216</v>
      </c>
    </row>
    <row r="1242" spans="1:9" ht="13.5">
      <c r="A1242" s="534" t="s">
        <v>2072</v>
      </c>
      <c r="B1242" s="536"/>
      <c r="C1242" s="536"/>
      <c r="D1242" s="536"/>
      <c r="E1242" s="536"/>
      <c r="F1242" s="291">
        <f>SUM(F1197:F1241)</f>
        <v>56</v>
      </c>
      <c r="G1242" s="291"/>
      <c r="H1242" s="291">
        <f>SUM(H1197:H1241)</f>
        <v>56</v>
      </c>
      <c r="I1242" s="390"/>
    </row>
    <row r="1243" spans="1:9" ht="13.5">
      <c r="A1243" s="61" t="s">
        <v>1372</v>
      </c>
      <c r="B1243" s="246">
        <v>603040010</v>
      </c>
      <c r="C1243" s="124" t="s">
        <v>334</v>
      </c>
      <c r="D1243" s="61" t="s">
        <v>1373</v>
      </c>
      <c r="E1243" s="61" t="s">
        <v>1374</v>
      </c>
      <c r="F1243" s="601" t="s">
        <v>2078</v>
      </c>
      <c r="G1243" s="40"/>
      <c r="H1243" s="603">
        <v>8</v>
      </c>
      <c r="I1243" s="603">
        <v>2.5</v>
      </c>
    </row>
    <row r="1244" spans="1:9" ht="13.5">
      <c r="A1244" s="61" t="s">
        <v>1372</v>
      </c>
      <c r="B1244" s="246">
        <v>603040010</v>
      </c>
      <c r="C1244" s="124" t="s">
        <v>364</v>
      </c>
      <c r="D1244" s="61" t="s">
        <v>1373</v>
      </c>
      <c r="E1244" s="61" t="s">
        <v>1374</v>
      </c>
      <c r="F1244" s="602"/>
      <c r="G1244" s="40"/>
      <c r="H1244" s="604"/>
      <c r="I1244" s="604"/>
    </row>
    <row r="1245" spans="1:9" ht="13.5">
      <c r="A1245" s="61" t="s">
        <v>1372</v>
      </c>
      <c r="B1245" s="246">
        <v>912002010</v>
      </c>
      <c r="C1245" s="124" t="s">
        <v>1375</v>
      </c>
      <c r="D1245" s="61" t="s">
        <v>1376</v>
      </c>
      <c r="E1245" s="61" t="s">
        <v>1377</v>
      </c>
      <c r="F1245" s="602"/>
      <c r="G1245" s="40"/>
      <c r="H1245" s="604"/>
      <c r="I1245" s="604"/>
    </row>
    <row r="1246" spans="1:9" ht="13.5">
      <c r="A1246" s="61" t="s">
        <v>1372</v>
      </c>
      <c r="B1246" s="246">
        <v>912002010</v>
      </c>
      <c r="C1246" s="124" t="s">
        <v>1378</v>
      </c>
      <c r="D1246" s="61" t="s">
        <v>1376</v>
      </c>
      <c r="E1246" s="61" t="s">
        <v>1379</v>
      </c>
      <c r="F1246" s="602"/>
      <c r="G1246" s="40"/>
      <c r="H1246" s="604"/>
      <c r="I1246" s="604"/>
    </row>
    <row r="1247" spans="1:9" ht="13.5">
      <c r="A1247" s="61" t="s">
        <v>1372</v>
      </c>
      <c r="B1247" s="246">
        <v>912002010</v>
      </c>
      <c r="C1247" s="124" t="s">
        <v>1380</v>
      </c>
      <c r="D1247" s="61" t="s">
        <v>1376</v>
      </c>
      <c r="E1247" s="61" t="s">
        <v>1379</v>
      </c>
      <c r="F1247" s="602"/>
      <c r="G1247" s="40"/>
      <c r="H1247" s="604"/>
      <c r="I1247" s="604"/>
    </row>
    <row r="1248" spans="1:9" ht="13.5">
      <c r="A1248" s="61" t="s">
        <v>1372</v>
      </c>
      <c r="B1248" s="246">
        <v>912002010</v>
      </c>
      <c r="C1248" s="124" t="s">
        <v>385</v>
      </c>
      <c r="D1248" s="61" t="s">
        <v>1376</v>
      </c>
      <c r="E1248" s="61" t="s">
        <v>1381</v>
      </c>
      <c r="F1248" s="602"/>
      <c r="G1248" s="40"/>
      <c r="H1248" s="604"/>
      <c r="I1248" s="604"/>
    </row>
    <row r="1249" spans="1:9" ht="13.5">
      <c r="A1249" s="61" t="s">
        <v>1372</v>
      </c>
      <c r="B1249" s="246">
        <v>912002010</v>
      </c>
      <c r="C1249" s="124" t="s">
        <v>1382</v>
      </c>
      <c r="D1249" s="61" t="s">
        <v>1376</v>
      </c>
      <c r="E1249" s="61" t="s">
        <v>1381</v>
      </c>
      <c r="F1249" s="602"/>
      <c r="G1249" s="40"/>
      <c r="H1249" s="604"/>
      <c r="I1249" s="604"/>
    </row>
    <row r="1250" spans="1:9" ht="13.5">
      <c r="A1250" s="61" t="s">
        <v>1372</v>
      </c>
      <c r="B1250" s="246">
        <v>912002010</v>
      </c>
      <c r="C1250" s="124" t="s">
        <v>1383</v>
      </c>
      <c r="D1250" s="61" t="s">
        <v>1376</v>
      </c>
      <c r="E1250" s="61" t="s">
        <v>1384</v>
      </c>
      <c r="F1250" s="602"/>
      <c r="G1250" s="40"/>
      <c r="H1250" s="604"/>
      <c r="I1250" s="604"/>
    </row>
    <row r="1251" spans="1:9" ht="13.5">
      <c r="A1251" s="61" t="s">
        <v>1372</v>
      </c>
      <c r="B1251" s="246">
        <v>912002010</v>
      </c>
      <c r="C1251" s="124" t="s">
        <v>352</v>
      </c>
      <c r="D1251" s="61" t="s">
        <v>1376</v>
      </c>
      <c r="E1251" s="61" t="s">
        <v>1385</v>
      </c>
      <c r="F1251" s="602"/>
      <c r="G1251" s="40"/>
      <c r="H1251" s="604"/>
      <c r="I1251" s="604"/>
    </row>
    <row r="1252" spans="1:9" ht="13.5">
      <c r="A1252" s="61" t="s">
        <v>1372</v>
      </c>
      <c r="B1252" s="246">
        <v>912002010</v>
      </c>
      <c r="C1252" s="124" t="s">
        <v>1293</v>
      </c>
      <c r="D1252" s="61" t="s">
        <v>1376</v>
      </c>
      <c r="E1252" s="61" t="s">
        <v>1386</v>
      </c>
      <c r="F1252" s="602"/>
      <c r="G1252" s="40"/>
      <c r="H1252" s="604"/>
      <c r="I1252" s="604"/>
    </row>
    <row r="1253" spans="1:9" ht="13.5">
      <c r="A1253" s="61" t="s">
        <v>1372</v>
      </c>
      <c r="B1253" s="246">
        <v>912002010</v>
      </c>
      <c r="C1253" s="124" t="s">
        <v>1387</v>
      </c>
      <c r="D1253" s="61" t="s">
        <v>1376</v>
      </c>
      <c r="E1253" s="61" t="s">
        <v>1386</v>
      </c>
      <c r="F1253" s="602"/>
      <c r="G1253" s="40"/>
      <c r="H1253" s="604"/>
      <c r="I1253" s="604"/>
    </row>
    <row r="1254" spans="1:9" ht="13.5">
      <c r="A1254" s="61" t="s">
        <v>1372</v>
      </c>
      <c r="B1254" s="246">
        <v>912002010</v>
      </c>
      <c r="C1254" s="124" t="s">
        <v>372</v>
      </c>
      <c r="D1254" s="61" t="s">
        <v>1376</v>
      </c>
      <c r="E1254" s="61" t="s">
        <v>1388</v>
      </c>
      <c r="F1254" s="602"/>
      <c r="G1254" s="40"/>
      <c r="H1254" s="604"/>
      <c r="I1254" s="604"/>
    </row>
    <row r="1255" spans="1:9" ht="13.5">
      <c r="A1255" s="61" t="s">
        <v>1372</v>
      </c>
      <c r="B1255" s="246">
        <v>912002010</v>
      </c>
      <c r="C1255" s="124" t="s">
        <v>1389</v>
      </c>
      <c r="D1255" s="61" t="s">
        <v>1376</v>
      </c>
      <c r="E1255" s="61" t="s">
        <v>1390</v>
      </c>
      <c r="F1255" s="602"/>
      <c r="G1255" s="40"/>
      <c r="H1255" s="604"/>
      <c r="I1255" s="604"/>
    </row>
    <row r="1256" spans="1:9" ht="13.5">
      <c r="A1256" s="61" t="s">
        <v>1372</v>
      </c>
      <c r="B1256" s="246">
        <v>912002010</v>
      </c>
      <c r="C1256" s="124" t="s">
        <v>1391</v>
      </c>
      <c r="D1256" s="61" t="s">
        <v>1376</v>
      </c>
      <c r="E1256" s="61" t="s">
        <v>1390</v>
      </c>
      <c r="F1256" s="602"/>
      <c r="G1256" s="40"/>
      <c r="H1256" s="604"/>
      <c r="I1256" s="604"/>
    </row>
    <row r="1257" spans="1:9" ht="13.5">
      <c r="A1257" s="61" t="s">
        <v>1372</v>
      </c>
      <c r="B1257" s="246">
        <v>912002010</v>
      </c>
      <c r="C1257" s="124" t="s">
        <v>364</v>
      </c>
      <c r="D1257" s="61" t="s">
        <v>1376</v>
      </c>
      <c r="E1257" s="61" t="s">
        <v>1392</v>
      </c>
      <c r="F1257" s="602"/>
      <c r="G1257" s="40"/>
      <c r="H1257" s="604"/>
      <c r="I1257" s="604"/>
    </row>
    <row r="1258" spans="1:9" ht="13.5">
      <c r="A1258" s="61" t="s">
        <v>1372</v>
      </c>
      <c r="B1258" s="246">
        <v>912002010</v>
      </c>
      <c r="C1258" s="124" t="s">
        <v>1115</v>
      </c>
      <c r="D1258" s="61" t="s">
        <v>1376</v>
      </c>
      <c r="E1258" s="61" t="s">
        <v>1393</v>
      </c>
      <c r="F1258" s="602"/>
      <c r="G1258" s="40"/>
      <c r="H1258" s="604"/>
      <c r="I1258" s="604"/>
    </row>
    <row r="1259" spans="1:9" ht="13.5">
      <c r="A1259" s="61" t="s">
        <v>1372</v>
      </c>
      <c r="B1259" s="246">
        <v>912002010</v>
      </c>
      <c r="C1259" s="124" t="s">
        <v>1394</v>
      </c>
      <c r="D1259" s="61" t="s">
        <v>1376</v>
      </c>
      <c r="E1259" s="61" t="s">
        <v>1393</v>
      </c>
      <c r="F1259" s="602"/>
      <c r="G1259" s="40"/>
      <c r="H1259" s="604"/>
      <c r="I1259" s="604"/>
    </row>
    <row r="1260" spans="1:9" ht="13.5">
      <c r="A1260" s="61" t="s">
        <v>1372</v>
      </c>
      <c r="B1260" s="246">
        <v>912002010</v>
      </c>
      <c r="C1260" s="124" t="s">
        <v>1028</v>
      </c>
      <c r="D1260" s="61" t="s">
        <v>1376</v>
      </c>
      <c r="E1260" s="61" t="s">
        <v>1395</v>
      </c>
      <c r="F1260" s="602"/>
      <c r="G1260" s="40"/>
      <c r="H1260" s="604"/>
      <c r="I1260" s="604"/>
    </row>
    <row r="1261" spans="1:9" ht="13.5">
      <c r="A1261" s="61" t="s">
        <v>1372</v>
      </c>
      <c r="B1261" s="246">
        <v>912002010</v>
      </c>
      <c r="C1261" s="124" t="s">
        <v>615</v>
      </c>
      <c r="D1261" s="61" t="s">
        <v>1376</v>
      </c>
      <c r="E1261" s="61" t="s">
        <v>1395</v>
      </c>
      <c r="F1261" s="602"/>
      <c r="G1261" s="40"/>
      <c r="H1261" s="604"/>
      <c r="I1261" s="604"/>
    </row>
    <row r="1262" spans="1:9" ht="13.5">
      <c r="A1262" s="61" t="s">
        <v>1372</v>
      </c>
      <c r="B1262" s="246">
        <v>912002010</v>
      </c>
      <c r="C1262" s="124" t="s">
        <v>1396</v>
      </c>
      <c r="D1262" s="61" t="s">
        <v>1376</v>
      </c>
      <c r="E1262" s="61" t="s">
        <v>1395</v>
      </c>
      <c r="F1262" s="602"/>
      <c r="G1262" s="40"/>
      <c r="H1262" s="604"/>
      <c r="I1262" s="604"/>
    </row>
    <row r="1263" spans="1:9" ht="13.5">
      <c r="A1263" s="61" t="s">
        <v>1372</v>
      </c>
      <c r="B1263" s="246">
        <v>912002010</v>
      </c>
      <c r="C1263" s="124" t="s">
        <v>366</v>
      </c>
      <c r="D1263" s="61" t="s">
        <v>1376</v>
      </c>
      <c r="E1263" s="61" t="s">
        <v>1397</v>
      </c>
      <c r="F1263" s="602"/>
      <c r="G1263" s="40"/>
      <c r="H1263" s="604"/>
      <c r="I1263" s="604"/>
    </row>
    <row r="1264" spans="1:9" ht="13.5">
      <c r="A1264" s="61" t="s">
        <v>1372</v>
      </c>
      <c r="B1264" s="246">
        <v>912002010</v>
      </c>
      <c r="C1264" s="124" t="s">
        <v>1398</v>
      </c>
      <c r="D1264" s="61" t="s">
        <v>1376</v>
      </c>
      <c r="E1264" s="61" t="s">
        <v>1397</v>
      </c>
      <c r="F1264" s="602"/>
      <c r="G1264" s="40"/>
      <c r="H1264" s="604"/>
      <c r="I1264" s="604"/>
    </row>
    <row r="1265" spans="1:9" ht="13.5">
      <c r="A1265" s="61" t="s">
        <v>1372</v>
      </c>
      <c r="B1265" s="246">
        <v>912002010</v>
      </c>
      <c r="C1265" s="124" t="s">
        <v>1399</v>
      </c>
      <c r="D1265" s="61" t="s">
        <v>1376</v>
      </c>
      <c r="E1265" s="61" t="s">
        <v>1400</v>
      </c>
      <c r="F1265" s="602"/>
      <c r="G1265" s="40"/>
      <c r="H1265" s="604"/>
      <c r="I1265" s="604"/>
    </row>
    <row r="1266" spans="1:9" ht="13.5">
      <c r="A1266" s="61" t="s">
        <v>1372</v>
      </c>
      <c r="B1266" s="246">
        <v>912002010</v>
      </c>
      <c r="C1266" s="124" t="s">
        <v>387</v>
      </c>
      <c r="D1266" s="61" t="s">
        <v>1376</v>
      </c>
      <c r="E1266" s="61" t="s">
        <v>1401</v>
      </c>
      <c r="F1266" s="602"/>
      <c r="G1266" s="40"/>
      <c r="H1266" s="604"/>
      <c r="I1266" s="604"/>
    </row>
    <row r="1267" spans="1:9" ht="13.5">
      <c r="A1267" s="61" t="s">
        <v>1372</v>
      </c>
      <c r="B1267" s="246">
        <v>912002010</v>
      </c>
      <c r="C1267" s="124" t="s">
        <v>1027</v>
      </c>
      <c r="D1267" s="61" t="s">
        <v>1376</v>
      </c>
      <c r="E1267" s="61" t="s">
        <v>1402</v>
      </c>
      <c r="F1267" s="602"/>
      <c r="G1267" s="40"/>
      <c r="H1267" s="604"/>
      <c r="I1267" s="604"/>
    </row>
    <row r="1268" spans="1:9" ht="13.5">
      <c r="A1268" s="61" t="s">
        <v>1372</v>
      </c>
      <c r="B1268" s="246">
        <v>912002010</v>
      </c>
      <c r="C1268" s="124" t="s">
        <v>1403</v>
      </c>
      <c r="D1268" s="61" t="s">
        <v>1376</v>
      </c>
      <c r="E1268" s="61" t="s">
        <v>1402</v>
      </c>
      <c r="F1268" s="602"/>
      <c r="G1268" s="40"/>
      <c r="H1268" s="604"/>
      <c r="I1268" s="604"/>
    </row>
    <row r="1269" spans="1:9" ht="13.5">
      <c r="A1269" s="61" t="s">
        <v>1372</v>
      </c>
      <c r="B1269" s="246">
        <v>912002010</v>
      </c>
      <c r="C1269" s="124" t="s">
        <v>1404</v>
      </c>
      <c r="D1269" s="61" t="s">
        <v>1376</v>
      </c>
      <c r="E1269" s="61" t="s">
        <v>1405</v>
      </c>
      <c r="F1269" s="602"/>
      <c r="G1269" s="40"/>
      <c r="H1269" s="604"/>
      <c r="I1269" s="604"/>
    </row>
    <row r="1270" spans="1:9" ht="13.5">
      <c r="A1270" s="61" t="s">
        <v>1372</v>
      </c>
      <c r="B1270" s="246">
        <v>912002010</v>
      </c>
      <c r="C1270" s="124" t="s">
        <v>1406</v>
      </c>
      <c r="D1270" s="61" t="s">
        <v>1376</v>
      </c>
      <c r="E1270" s="61" t="s">
        <v>1407</v>
      </c>
      <c r="F1270" s="602"/>
      <c r="G1270" s="40"/>
      <c r="H1270" s="604"/>
      <c r="I1270" s="604"/>
    </row>
    <row r="1271" spans="1:9" ht="13.5">
      <c r="A1271" s="61" t="s">
        <v>1372</v>
      </c>
      <c r="B1271" s="246">
        <v>912002010</v>
      </c>
      <c r="C1271" s="124" t="s">
        <v>1408</v>
      </c>
      <c r="D1271" s="61" t="s">
        <v>1376</v>
      </c>
      <c r="E1271" s="61" t="s">
        <v>1407</v>
      </c>
      <c r="F1271" s="602"/>
      <c r="G1271" s="40"/>
      <c r="H1271" s="604"/>
      <c r="I1271" s="604"/>
    </row>
    <row r="1272" spans="1:9" ht="13.5">
      <c r="A1272" s="61" t="s">
        <v>1372</v>
      </c>
      <c r="B1272" s="246">
        <v>912002010</v>
      </c>
      <c r="C1272" s="124" t="s">
        <v>1409</v>
      </c>
      <c r="D1272" s="61" t="s">
        <v>1376</v>
      </c>
      <c r="E1272" s="61" t="s">
        <v>1410</v>
      </c>
      <c r="F1272" s="602"/>
      <c r="G1272" s="40"/>
      <c r="H1272" s="604"/>
      <c r="I1272" s="604"/>
    </row>
    <row r="1273" spans="1:9" ht="13.5">
      <c r="A1273" s="61" t="s">
        <v>1372</v>
      </c>
      <c r="B1273" s="246">
        <v>603040010</v>
      </c>
      <c r="C1273" s="124" t="s">
        <v>1411</v>
      </c>
      <c r="D1273" s="61" t="s">
        <v>1376</v>
      </c>
      <c r="E1273" s="61" t="s">
        <v>1410</v>
      </c>
      <c r="F1273" s="602"/>
      <c r="G1273" s="40"/>
      <c r="H1273" s="604"/>
      <c r="I1273" s="604"/>
    </row>
    <row r="1274" spans="1:9" ht="13.5">
      <c r="A1274" s="61" t="s">
        <v>1372</v>
      </c>
      <c r="B1274" s="246">
        <v>603040010</v>
      </c>
      <c r="C1274" s="124" t="s">
        <v>1412</v>
      </c>
      <c r="D1274" s="61" t="s">
        <v>1376</v>
      </c>
      <c r="E1274" s="61" t="s">
        <v>1410</v>
      </c>
      <c r="F1274" s="602"/>
      <c r="G1274" s="40"/>
      <c r="H1274" s="604"/>
      <c r="I1274" s="604"/>
    </row>
    <row r="1275" spans="1:9" ht="13.5">
      <c r="A1275" s="61" t="s">
        <v>1372</v>
      </c>
      <c r="B1275" s="246">
        <v>912002010</v>
      </c>
      <c r="C1275" s="124" t="s">
        <v>334</v>
      </c>
      <c r="D1275" s="61" t="s">
        <v>1376</v>
      </c>
      <c r="E1275" s="61" t="s">
        <v>1413</v>
      </c>
      <c r="F1275" s="602"/>
      <c r="G1275" s="40"/>
      <c r="H1275" s="604"/>
      <c r="I1275" s="604"/>
    </row>
    <row r="1276" spans="1:9" ht="13.5">
      <c r="A1276" s="61" t="s">
        <v>1372</v>
      </c>
      <c r="B1276" s="246">
        <v>603040010</v>
      </c>
      <c r="C1276" s="124" t="s">
        <v>1414</v>
      </c>
      <c r="D1276" s="61" t="s">
        <v>1376</v>
      </c>
      <c r="E1276" s="61" t="s">
        <v>1413</v>
      </c>
      <c r="F1276" s="602"/>
      <c r="G1276" s="40"/>
      <c r="H1276" s="604"/>
      <c r="I1276" s="604"/>
    </row>
    <row r="1277" spans="1:9" ht="13.5">
      <c r="A1277" s="61" t="s">
        <v>1372</v>
      </c>
      <c r="B1277" s="246">
        <v>912002010</v>
      </c>
      <c r="C1277" s="124" t="s">
        <v>369</v>
      </c>
      <c r="D1277" s="61" t="s">
        <v>1376</v>
      </c>
      <c r="E1277" s="61" t="s">
        <v>1415</v>
      </c>
      <c r="F1277" s="602"/>
      <c r="G1277" s="40"/>
      <c r="H1277" s="605"/>
      <c r="I1277" s="605"/>
    </row>
    <row r="1278" spans="1:9" ht="13.5">
      <c r="A1278" s="534" t="s">
        <v>2062</v>
      </c>
      <c r="B1278" s="536"/>
      <c r="C1278" s="536"/>
      <c r="D1278" s="536"/>
      <c r="E1278" s="536"/>
      <c r="F1278" s="291">
        <v>8</v>
      </c>
      <c r="G1278" s="291"/>
      <c r="H1278" s="291">
        <v>8</v>
      </c>
      <c r="I1278" s="390"/>
    </row>
    <row r="1279" spans="1:9" ht="14.25">
      <c r="A1279" s="487" t="s">
        <v>1582</v>
      </c>
      <c r="B1279" s="487">
        <v>314002030</v>
      </c>
      <c r="C1279" s="487">
        <v>1</v>
      </c>
      <c r="D1279" s="487" t="s">
        <v>1583</v>
      </c>
      <c r="E1279" s="487" t="s">
        <v>1584</v>
      </c>
      <c r="F1279" s="148">
        <v>1</v>
      </c>
      <c r="G1279" s="148"/>
      <c r="H1279" s="148">
        <v>1</v>
      </c>
      <c r="I1279" s="29" t="s">
        <v>216</v>
      </c>
    </row>
    <row r="1280" spans="1:9" ht="13.5">
      <c r="A1280" s="534" t="s">
        <v>2062</v>
      </c>
      <c r="B1280" s="536"/>
      <c r="C1280" s="536"/>
      <c r="D1280" s="536"/>
      <c r="E1280" s="536"/>
      <c r="F1280" s="291">
        <v>1</v>
      </c>
      <c r="G1280" s="291"/>
      <c r="H1280" s="291">
        <v>1</v>
      </c>
      <c r="I1280" s="390"/>
    </row>
    <row r="1281" spans="1:9" s="224" customFormat="1" ht="13.5">
      <c r="A1281" s="488" t="s">
        <v>2079</v>
      </c>
      <c r="B1281" s="488" t="s">
        <v>1672</v>
      </c>
      <c r="C1281" s="488" t="s">
        <v>13</v>
      </c>
      <c r="D1281" s="488" t="s">
        <v>2080</v>
      </c>
      <c r="E1281" s="488" t="s">
        <v>2081</v>
      </c>
      <c r="F1281" s="597">
        <v>1</v>
      </c>
      <c r="G1281" s="489"/>
      <c r="H1281" s="597">
        <v>1</v>
      </c>
      <c r="I1281" s="525" t="s">
        <v>216</v>
      </c>
    </row>
    <row r="1282" spans="1:9" s="224" customFormat="1" ht="13.5">
      <c r="A1282" s="488" t="s">
        <v>2079</v>
      </c>
      <c r="B1282" s="488" t="s">
        <v>1672</v>
      </c>
      <c r="C1282" s="488" t="s">
        <v>16</v>
      </c>
      <c r="D1282" s="488" t="s">
        <v>2080</v>
      </c>
      <c r="E1282" s="488" t="s">
        <v>2082</v>
      </c>
      <c r="F1282" s="598"/>
      <c r="G1282" s="489"/>
      <c r="H1282" s="598"/>
      <c r="I1282" s="527"/>
    </row>
    <row r="1283" spans="1:9" s="224" customFormat="1" ht="13.5">
      <c r="A1283" s="488" t="s">
        <v>2079</v>
      </c>
      <c r="B1283" s="488" t="s">
        <v>1672</v>
      </c>
      <c r="C1283" s="488" t="s">
        <v>33</v>
      </c>
      <c r="D1283" s="488" t="s">
        <v>2080</v>
      </c>
      <c r="E1283" s="488" t="s">
        <v>2082</v>
      </c>
      <c r="F1283" s="598"/>
      <c r="G1283" s="489"/>
      <c r="H1283" s="598"/>
      <c r="I1283" s="527"/>
    </row>
    <row r="1284" spans="1:9" s="224" customFormat="1" ht="13.5">
      <c r="A1284" s="488" t="s">
        <v>2079</v>
      </c>
      <c r="B1284" s="488" t="s">
        <v>1674</v>
      </c>
      <c r="C1284" s="488" t="s">
        <v>10</v>
      </c>
      <c r="D1284" s="488" t="s">
        <v>2083</v>
      </c>
      <c r="E1284" s="488" t="s">
        <v>2084</v>
      </c>
      <c r="F1284" s="598"/>
      <c r="G1284" s="489"/>
      <c r="H1284" s="598"/>
      <c r="I1284" s="527"/>
    </row>
    <row r="1285" spans="1:9" s="224" customFormat="1" ht="13.5">
      <c r="A1285" s="488" t="s">
        <v>2079</v>
      </c>
      <c r="B1285" s="488" t="s">
        <v>1675</v>
      </c>
      <c r="C1285" s="488" t="s">
        <v>16</v>
      </c>
      <c r="D1285" s="488" t="s">
        <v>2085</v>
      </c>
      <c r="E1285" s="488" t="s">
        <v>2081</v>
      </c>
      <c r="F1285" s="598"/>
      <c r="G1285" s="489"/>
      <c r="H1285" s="598"/>
      <c r="I1285" s="527"/>
    </row>
    <row r="1286" spans="1:9" s="224" customFormat="1" ht="13.5">
      <c r="A1286" s="488" t="s">
        <v>2079</v>
      </c>
      <c r="B1286" s="488" t="s">
        <v>1676</v>
      </c>
      <c r="C1286" s="488" t="s">
        <v>10</v>
      </c>
      <c r="D1286" s="488" t="s">
        <v>2086</v>
      </c>
      <c r="E1286" s="488" t="s">
        <v>2082</v>
      </c>
      <c r="F1286" s="599"/>
      <c r="G1286" s="489"/>
      <c r="H1286" s="599"/>
      <c r="I1286" s="526"/>
    </row>
    <row r="1287" spans="1:9" s="224" customFormat="1" ht="13.5">
      <c r="A1287" s="488" t="s">
        <v>2079</v>
      </c>
      <c r="B1287" s="488" t="s">
        <v>1674</v>
      </c>
      <c r="C1287" s="488" t="s">
        <v>16</v>
      </c>
      <c r="D1287" s="488" t="s">
        <v>2083</v>
      </c>
      <c r="E1287" s="488" t="s">
        <v>2087</v>
      </c>
      <c r="F1287" s="597">
        <v>1</v>
      </c>
      <c r="G1287" s="489"/>
      <c r="H1287" s="597">
        <v>1</v>
      </c>
      <c r="I1287" s="525" t="s">
        <v>216</v>
      </c>
    </row>
    <row r="1288" spans="1:9" s="224" customFormat="1" ht="13.5">
      <c r="A1288" s="488" t="s">
        <v>2079</v>
      </c>
      <c r="B1288" s="488" t="s">
        <v>1677</v>
      </c>
      <c r="C1288" s="488" t="s">
        <v>13</v>
      </c>
      <c r="D1288" s="488" t="s">
        <v>2088</v>
      </c>
      <c r="E1288" s="488" t="s">
        <v>2087</v>
      </c>
      <c r="F1288" s="599"/>
      <c r="G1288" s="489"/>
      <c r="H1288" s="599"/>
      <c r="I1288" s="526"/>
    </row>
    <row r="1289" spans="1:9" s="224" customFormat="1" ht="13.5">
      <c r="A1289" s="488" t="s">
        <v>2079</v>
      </c>
      <c r="B1289" s="488" t="s">
        <v>1678</v>
      </c>
      <c r="C1289" s="488" t="s">
        <v>10</v>
      </c>
      <c r="D1289" s="488" t="s">
        <v>2089</v>
      </c>
      <c r="E1289" s="488" t="s">
        <v>2090</v>
      </c>
      <c r="F1289" s="597">
        <v>2</v>
      </c>
      <c r="G1289" s="489"/>
      <c r="H1289" s="597">
        <v>2</v>
      </c>
      <c r="I1289" s="525" t="s">
        <v>216</v>
      </c>
    </row>
    <row r="1290" spans="1:9" s="224" customFormat="1" ht="13.5">
      <c r="A1290" s="488" t="s">
        <v>2079</v>
      </c>
      <c r="B1290" s="488" t="s">
        <v>1679</v>
      </c>
      <c r="C1290" s="488" t="s">
        <v>10</v>
      </c>
      <c r="D1290" s="488" t="s">
        <v>2091</v>
      </c>
      <c r="E1290" s="488" t="s">
        <v>2090</v>
      </c>
      <c r="F1290" s="598"/>
      <c r="G1290" s="489"/>
      <c r="H1290" s="598"/>
      <c r="I1290" s="527"/>
    </row>
    <row r="1291" spans="1:9" s="224" customFormat="1" ht="13.5">
      <c r="A1291" s="488" t="s">
        <v>2079</v>
      </c>
      <c r="B1291" s="488" t="s">
        <v>1680</v>
      </c>
      <c r="C1291" s="488" t="s">
        <v>10</v>
      </c>
      <c r="D1291" s="488" t="s">
        <v>2092</v>
      </c>
      <c r="E1291" s="488" t="s">
        <v>2090</v>
      </c>
      <c r="F1291" s="599"/>
      <c r="G1291" s="489"/>
      <c r="H1291" s="599"/>
      <c r="I1291" s="526"/>
    </row>
    <row r="1292" spans="1:9" s="224" customFormat="1" ht="13.5">
      <c r="A1292" s="488" t="s">
        <v>2079</v>
      </c>
      <c r="B1292" s="488" t="s">
        <v>1681</v>
      </c>
      <c r="C1292" s="488" t="s">
        <v>10</v>
      </c>
      <c r="D1292" s="488" t="s">
        <v>2093</v>
      </c>
      <c r="E1292" s="488" t="s">
        <v>2094</v>
      </c>
      <c r="F1292" s="597">
        <v>2</v>
      </c>
      <c r="G1292" s="489"/>
      <c r="H1292" s="597">
        <v>2</v>
      </c>
      <c r="I1292" s="525" t="s">
        <v>216</v>
      </c>
    </row>
    <row r="1293" spans="1:9" s="224" customFormat="1" ht="13.5">
      <c r="A1293" s="488" t="s">
        <v>2079</v>
      </c>
      <c r="B1293" s="488" t="s">
        <v>1681</v>
      </c>
      <c r="C1293" s="488" t="s">
        <v>13</v>
      </c>
      <c r="D1293" s="488" t="s">
        <v>2093</v>
      </c>
      <c r="E1293" s="488" t="s">
        <v>2094</v>
      </c>
      <c r="F1293" s="599"/>
      <c r="G1293" s="489"/>
      <c r="H1293" s="599"/>
      <c r="I1293" s="526"/>
    </row>
    <row r="1294" spans="1:9" s="224" customFormat="1" ht="13.5">
      <c r="A1294" s="488" t="s">
        <v>2079</v>
      </c>
      <c r="B1294" s="488" t="s">
        <v>1681</v>
      </c>
      <c r="C1294" s="488" t="s">
        <v>14</v>
      </c>
      <c r="D1294" s="488" t="s">
        <v>2093</v>
      </c>
      <c r="E1294" s="488" t="s">
        <v>2095</v>
      </c>
      <c r="F1294" s="597">
        <v>2</v>
      </c>
      <c r="G1294" s="489"/>
      <c r="H1294" s="597">
        <v>2</v>
      </c>
      <c r="I1294" s="525" t="s">
        <v>216</v>
      </c>
    </row>
    <row r="1295" spans="1:9" s="224" customFormat="1" ht="13.5">
      <c r="A1295" s="488" t="s">
        <v>2079</v>
      </c>
      <c r="B1295" s="488" t="s">
        <v>1681</v>
      </c>
      <c r="C1295" s="488" t="s">
        <v>16</v>
      </c>
      <c r="D1295" s="488" t="s">
        <v>2093</v>
      </c>
      <c r="E1295" s="488" t="s">
        <v>2095</v>
      </c>
      <c r="F1295" s="599"/>
      <c r="G1295" s="489"/>
      <c r="H1295" s="599"/>
      <c r="I1295" s="526"/>
    </row>
    <row r="1296" spans="1:9" s="224" customFormat="1" ht="13.5">
      <c r="A1296" s="488" t="s">
        <v>2079</v>
      </c>
      <c r="B1296" s="488" t="s">
        <v>1682</v>
      </c>
      <c r="C1296" s="488" t="s">
        <v>10</v>
      </c>
      <c r="D1296" s="488" t="s">
        <v>2096</v>
      </c>
      <c r="E1296" s="488" t="s">
        <v>2087</v>
      </c>
      <c r="F1296" s="597">
        <v>1</v>
      </c>
      <c r="G1296" s="489"/>
      <c r="H1296" s="597">
        <v>1</v>
      </c>
      <c r="I1296" s="525" t="s">
        <v>216</v>
      </c>
    </row>
    <row r="1297" spans="1:9" s="224" customFormat="1" ht="13.5">
      <c r="A1297" s="488" t="s">
        <v>2079</v>
      </c>
      <c r="B1297" s="488" t="s">
        <v>1675</v>
      </c>
      <c r="C1297" s="488" t="s">
        <v>10</v>
      </c>
      <c r="D1297" s="488" t="s">
        <v>2085</v>
      </c>
      <c r="E1297" s="488" t="s">
        <v>2097</v>
      </c>
      <c r="F1297" s="598"/>
      <c r="G1297" s="489"/>
      <c r="H1297" s="598"/>
      <c r="I1297" s="527"/>
    </row>
    <row r="1298" spans="1:9" s="224" customFormat="1" ht="13.5">
      <c r="A1298" s="488" t="s">
        <v>2079</v>
      </c>
      <c r="B1298" s="488" t="s">
        <v>1674</v>
      </c>
      <c r="C1298" s="488" t="s">
        <v>33</v>
      </c>
      <c r="D1298" s="488" t="s">
        <v>2098</v>
      </c>
      <c r="E1298" s="488" t="s">
        <v>2099</v>
      </c>
      <c r="F1298" s="599"/>
      <c r="G1298" s="489"/>
      <c r="H1298" s="599"/>
      <c r="I1298" s="526"/>
    </row>
    <row r="1299" spans="1:9" ht="13.5">
      <c r="A1299" s="176" t="s">
        <v>1673</v>
      </c>
      <c r="B1299" s="176" t="s">
        <v>1682</v>
      </c>
      <c r="C1299" s="176" t="s">
        <v>13</v>
      </c>
      <c r="D1299" s="176" t="s">
        <v>1683</v>
      </c>
      <c r="E1299" s="176" t="s">
        <v>1684</v>
      </c>
      <c r="F1299" s="589">
        <v>1</v>
      </c>
      <c r="G1299" s="490"/>
      <c r="H1299" s="589">
        <v>1</v>
      </c>
      <c r="I1299" s="511" t="s">
        <v>216</v>
      </c>
    </row>
    <row r="1300" spans="1:9" ht="13.5">
      <c r="A1300" s="176" t="s">
        <v>1673</v>
      </c>
      <c r="B1300" s="176" t="s">
        <v>1677</v>
      </c>
      <c r="C1300" s="176" t="s">
        <v>16</v>
      </c>
      <c r="D1300" s="176" t="s">
        <v>1685</v>
      </c>
      <c r="E1300" s="176" t="s">
        <v>1684</v>
      </c>
      <c r="F1300" s="591"/>
      <c r="G1300" s="490"/>
      <c r="H1300" s="591"/>
      <c r="I1300" s="524"/>
    </row>
    <row r="1301" spans="1:9" ht="13.5">
      <c r="A1301" s="176" t="s">
        <v>1673</v>
      </c>
      <c r="B1301" s="176" t="s">
        <v>1677</v>
      </c>
      <c r="C1301" s="176" t="s">
        <v>33</v>
      </c>
      <c r="D1301" s="176" t="s">
        <v>1685</v>
      </c>
      <c r="E1301" s="176" t="s">
        <v>1684</v>
      </c>
      <c r="F1301" s="591"/>
      <c r="G1301" s="490"/>
      <c r="H1301" s="591"/>
      <c r="I1301" s="524"/>
    </row>
    <row r="1302" spans="1:9" ht="13.5">
      <c r="A1302" s="176" t="s">
        <v>1673</v>
      </c>
      <c r="B1302" s="176" t="s">
        <v>1675</v>
      </c>
      <c r="C1302" s="176" t="s">
        <v>13</v>
      </c>
      <c r="D1302" s="176" t="s">
        <v>1686</v>
      </c>
      <c r="E1302" s="176" t="s">
        <v>1684</v>
      </c>
      <c r="F1302" s="590"/>
      <c r="G1302" s="490"/>
      <c r="H1302" s="590"/>
      <c r="I1302" s="512"/>
    </row>
    <row r="1303" spans="1:9" ht="13.5">
      <c r="A1303" s="176" t="s">
        <v>1673</v>
      </c>
      <c r="B1303" s="176" t="s">
        <v>1687</v>
      </c>
      <c r="C1303" s="176" t="s">
        <v>10</v>
      </c>
      <c r="D1303" s="176" t="s">
        <v>1688</v>
      </c>
      <c r="E1303" s="176" t="s">
        <v>1689</v>
      </c>
      <c r="F1303" s="589">
        <v>3</v>
      </c>
      <c r="G1303" s="490"/>
      <c r="H1303" s="589">
        <v>3</v>
      </c>
      <c r="I1303" s="511" t="s">
        <v>216</v>
      </c>
    </row>
    <row r="1304" spans="1:9" ht="13.5">
      <c r="A1304" s="176" t="s">
        <v>1673</v>
      </c>
      <c r="B1304" s="176" t="s">
        <v>1690</v>
      </c>
      <c r="C1304" s="176" t="s">
        <v>10</v>
      </c>
      <c r="D1304" s="176" t="s">
        <v>1691</v>
      </c>
      <c r="E1304" s="176" t="s">
        <v>1689</v>
      </c>
      <c r="F1304" s="591"/>
      <c r="G1304" s="490"/>
      <c r="H1304" s="591"/>
      <c r="I1304" s="524"/>
    </row>
    <row r="1305" spans="1:9" ht="13.5">
      <c r="A1305" s="176" t="s">
        <v>1673</v>
      </c>
      <c r="B1305" s="176" t="s">
        <v>1690</v>
      </c>
      <c r="C1305" s="176" t="s">
        <v>13</v>
      </c>
      <c r="D1305" s="176" t="s">
        <v>1691</v>
      </c>
      <c r="E1305" s="176" t="s">
        <v>1689</v>
      </c>
      <c r="F1305" s="590"/>
      <c r="G1305" s="490"/>
      <c r="H1305" s="590"/>
      <c r="I1305" s="512"/>
    </row>
    <row r="1306" spans="1:9" ht="13.5">
      <c r="A1306" s="176" t="s">
        <v>1673</v>
      </c>
      <c r="B1306" s="176" t="s">
        <v>1692</v>
      </c>
      <c r="C1306" s="176" t="s">
        <v>10</v>
      </c>
      <c r="D1306" s="176" t="s">
        <v>1693</v>
      </c>
      <c r="E1306" s="176" t="s">
        <v>1694</v>
      </c>
      <c r="F1306" s="589">
        <v>2</v>
      </c>
      <c r="G1306" s="490"/>
      <c r="H1306" s="589">
        <v>2</v>
      </c>
      <c r="I1306" s="511" t="s">
        <v>216</v>
      </c>
    </row>
    <row r="1307" spans="1:9" ht="13.5">
      <c r="A1307" s="176" t="s">
        <v>1673</v>
      </c>
      <c r="B1307" s="176" t="s">
        <v>1695</v>
      </c>
      <c r="C1307" s="176" t="s">
        <v>13</v>
      </c>
      <c r="D1307" s="176" t="s">
        <v>1696</v>
      </c>
      <c r="E1307" s="176" t="s">
        <v>1697</v>
      </c>
      <c r="F1307" s="590"/>
      <c r="G1307" s="490"/>
      <c r="H1307" s="590"/>
      <c r="I1307" s="512"/>
    </row>
    <row r="1308" spans="1:9" ht="13.5">
      <c r="A1308" s="574" t="s">
        <v>1865</v>
      </c>
      <c r="B1308" s="41" t="s">
        <v>1868</v>
      </c>
      <c r="C1308" s="41" t="s">
        <v>226</v>
      </c>
      <c r="D1308" s="61" t="s">
        <v>1866</v>
      </c>
      <c r="E1308" s="61" t="s">
        <v>1867</v>
      </c>
      <c r="F1308" s="555">
        <v>1</v>
      </c>
      <c r="G1308" s="555"/>
      <c r="H1308" s="555">
        <v>1</v>
      </c>
      <c r="I1308" s="555" t="s">
        <v>682</v>
      </c>
    </row>
    <row r="1309" spans="1:9" ht="13.5">
      <c r="A1309" s="574"/>
      <c r="B1309" s="41" t="s">
        <v>1868</v>
      </c>
      <c r="C1309" s="41" t="s">
        <v>224</v>
      </c>
      <c r="D1309" s="61" t="s">
        <v>1866</v>
      </c>
      <c r="E1309" s="61" t="s">
        <v>1869</v>
      </c>
      <c r="F1309" s="555"/>
      <c r="G1309" s="555"/>
      <c r="H1309" s="555"/>
      <c r="I1309" s="555"/>
    </row>
    <row r="1310" spans="1:9" ht="13.5">
      <c r="A1310" s="39" t="s">
        <v>1865</v>
      </c>
      <c r="B1310" s="41" t="s">
        <v>1872</v>
      </c>
      <c r="C1310" s="41" t="s">
        <v>222</v>
      </c>
      <c r="D1310" s="61" t="s">
        <v>1870</v>
      </c>
      <c r="E1310" s="61" t="s">
        <v>1871</v>
      </c>
      <c r="F1310" s="171">
        <v>1</v>
      </c>
      <c r="G1310" s="171"/>
      <c r="H1310" s="171">
        <v>1</v>
      </c>
      <c r="I1310" s="171" t="s">
        <v>682</v>
      </c>
    </row>
    <row r="1311" spans="1:9" ht="13.5">
      <c r="A1311" s="39" t="s">
        <v>1865</v>
      </c>
      <c r="B1311" s="41" t="s">
        <v>1875</v>
      </c>
      <c r="C1311" s="41" t="s">
        <v>218</v>
      </c>
      <c r="D1311" s="61" t="s">
        <v>1873</v>
      </c>
      <c r="E1311" s="61" t="s">
        <v>1874</v>
      </c>
      <c r="F1311" s="171">
        <v>1</v>
      </c>
      <c r="G1311" s="171"/>
      <c r="H1311" s="171">
        <v>1</v>
      </c>
      <c r="I1311" s="171" t="s">
        <v>682</v>
      </c>
    </row>
    <row r="1312" spans="1:9" ht="13.5">
      <c r="A1312" s="39" t="s">
        <v>1865</v>
      </c>
      <c r="B1312" s="41" t="s">
        <v>1878</v>
      </c>
      <c r="C1312" s="41" t="s">
        <v>218</v>
      </c>
      <c r="D1312" s="61" t="s">
        <v>1876</v>
      </c>
      <c r="E1312" s="61" t="s">
        <v>1877</v>
      </c>
      <c r="F1312" s="171">
        <v>1</v>
      </c>
      <c r="G1312" s="171"/>
      <c r="H1312" s="171">
        <v>1</v>
      </c>
      <c r="I1312" s="171" t="s">
        <v>682</v>
      </c>
    </row>
    <row r="1313" spans="1:9" ht="13.5">
      <c r="A1313" s="39" t="s">
        <v>1865</v>
      </c>
      <c r="B1313" s="41" t="s">
        <v>1881</v>
      </c>
      <c r="C1313" s="41" t="s">
        <v>222</v>
      </c>
      <c r="D1313" s="61" t="s">
        <v>1879</v>
      </c>
      <c r="E1313" s="61" t="s">
        <v>1880</v>
      </c>
      <c r="F1313" s="171">
        <v>1</v>
      </c>
      <c r="G1313" s="171"/>
      <c r="H1313" s="171">
        <v>1</v>
      </c>
      <c r="I1313" s="171" t="s">
        <v>682</v>
      </c>
    </row>
    <row r="1314" spans="1:9" ht="13.5">
      <c r="A1314" s="39" t="s">
        <v>1865</v>
      </c>
      <c r="B1314" s="41" t="s">
        <v>1884</v>
      </c>
      <c r="C1314" s="41" t="s">
        <v>222</v>
      </c>
      <c r="D1314" s="61" t="s">
        <v>1882</v>
      </c>
      <c r="E1314" s="61" t="s">
        <v>1883</v>
      </c>
      <c r="F1314" s="171">
        <v>1</v>
      </c>
      <c r="G1314" s="171"/>
      <c r="H1314" s="171">
        <v>1</v>
      </c>
      <c r="I1314" s="171" t="s">
        <v>682</v>
      </c>
    </row>
    <row r="1315" spans="1:9" ht="13.5">
      <c r="A1315" s="574" t="s">
        <v>1865</v>
      </c>
      <c r="B1315" s="41" t="s">
        <v>1872</v>
      </c>
      <c r="C1315" s="41" t="s">
        <v>224</v>
      </c>
      <c r="D1315" s="61" t="s">
        <v>1870</v>
      </c>
      <c r="E1315" s="61" t="s">
        <v>1922</v>
      </c>
      <c r="F1315" s="555">
        <v>1</v>
      </c>
      <c r="G1315" s="555"/>
      <c r="H1315" s="555">
        <v>0</v>
      </c>
      <c r="I1315" s="555" t="s">
        <v>682</v>
      </c>
    </row>
    <row r="1316" spans="1:9" ht="13.5">
      <c r="A1316" s="574"/>
      <c r="B1316" s="41" t="s">
        <v>1924</v>
      </c>
      <c r="C1316" s="41" t="s">
        <v>218</v>
      </c>
      <c r="D1316" s="61" t="s">
        <v>1923</v>
      </c>
      <c r="E1316" s="61" t="s">
        <v>1922</v>
      </c>
      <c r="F1316" s="555"/>
      <c r="G1316" s="555"/>
      <c r="H1316" s="555"/>
      <c r="I1316" s="555"/>
    </row>
    <row r="1317" spans="1:9" ht="13.5">
      <c r="A1317" s="574" t="s">
        <v>1865</v>
      </c>
      <c r="B1317" s="41" t="s">
        <v>1941</v>
      </c>
      <c r="C1317" s="41" t="s">
        <v>224</v>
      </c>
      <c r="D1317" s="61" t="s">
        <v>1939</v>
      </c>
      <c r="E1317" s="61" t="s">
        <v>1940</v>
      </c>
      <c r="F1317" s="555">
        <v>1</v>
      </c>
      <c r="G1317" s="555"/>
      <c r="H1317" s="555">
        <v>1</v>
      </c>
      <c r="I1317" s="555" t="s">
        <v>682</v>
      </c>
    </row>
    <row r="1318" spans="1:9" ht="13.5">
      <c r="A1318" s="574"/>
      <c r="B1318" s="41" t="s">
        <v>1941</v>
      </c>
      <c r="C1318" s="41" t="s">
        <v>226</v>
      </c>
      <c r="D1318" s="61" t="s">
        <v>1939</v>
      </c>
      <c r="E1318" s="61" t="s">
        <v>1940</v>
      </c>
      <c r="F1318" s="555"/>
      <c r="G1318" s="555"/>
      <c r="H1318" s="555"/>
      <c r="I1318" s="555"/>
    </row>
    <row r="1319" spans="1:9" ht="13.5">
      <c r="A1319" s="39" t="s">
        <v>1865</v>
      </c>
      <c r="B1319" s="41" t="s">
        <v>1881</v>
      </c>
      <c r="C1319" s="41" t="s">
        <v>218</v>
      </c>
      <c r="D1319" s="61" t="s">
        <v>1879</v>
      </c>
      <c r="E1319" s="61" t="s">
        <v>1945</v>
      </c>
      <c r="F1319" s="171">
        <v>1</v>
      </c>
      <c r="G1319" s="171"/>
      <c r="H1319" s="171">
        <v>1</v>
      </c>
      <c r="I1319" s="171" t="s">
        <v>682</v>
      </c>
    </row>
    <row r="1320" spans="1:9" ht="13.5">
      <c r="A1320" s="39" t="s">
        <v>1865</v>
      </c>
      <c r="B1320" s="41" t="s">
        <v>1948</v>
      </c>
      <c r="C1320" s="41" t="s">
        <v>222</v>
      </c>
      <c r="D1320" s="61" t="s">
        <v>1946</v>
      </c>
      <c r="E1320" s="61" t="s">
        <v>1947</v>
      </c>
      <c r="F1320" s="171">
        <v>2</v>
      </c>
      <c r="G1320" s="171"/>
      <c r="H1320" s="171">
        <v>2</v>
      </c>
      <c r="I1320" s="171" t="s">
        <v>682</v>
      </c>
    </row>
    <row r="1321" spans="1:9" ht="13.5">
      <c r="A1321" s="39" t="s">
        <v>1865</v>
      </c>
      <c r="B1321" s="41" t="s">
        <v>1951</v>
      </c>
      <c r="C1321" s="41" t="s">
        <v>218</v>
      </c>
      <c r="D1321" s="61" t="s">
        <v>1949</v>
      </c>
      <c r="E1321" s="61" t="s">
        <v>1950</v>
      </c>
      <c r="F1321" s="171">
        <v>2</v>
      </c>
      <c r="G1321" s="171"/>
      <c r="H1321" s="171">
        <v>2</v>
      </c>
      <c r="I1321" s="171" t="s">
        <v>682</v>
      </c>
    </row>
    <row r="1322" spans="1:9" ht="13.5">
      <c r="A1322" s="574" t="s">
        <v>1865</v>
      </c>
      <c r="B1322" s="41" t="s">
        <v>1954</v>
      </c>
      <c r="C1322" s="41" t="s">
        <v>222</v>
      </c>
      <c r="D1322" s="61" t="s">
        <v>1952</v>
      </c>
      <c r="E1322" s="61" t="s">
        <v>1953</v>
      </c>
      <c r="F1322" s="555">
        <v>1</v>
      </c>
      <c r="G1322" s="555"/>
      <c r="H1322" s="555">
        <v>1</v>
      </c>
      <c r="I1322" s="555" t="s">
        <v>682</v>
      </c>
    </row>
    <row r="1323" spans="1:9" ht="13.5">
      <c r="A1323" s="574"/>
      <c r="B1323" s="41" t="s">
        <v>1954</v>
      </c>
      <c r="C1323" s="41" t="s">
        <v>218</v>
      </c>
      <c r="D1323" s="61" t="s">
        <v>1952</v>
      </c>
      <c r="E1323" s="61" t="s">
        <v>1955</v>
      </c>
      <c r="F1323" s="555"/>
      <c r="G1323" s="555"/>
      <c r="H1323" s="555"/>
      <c r="I1323" s="555"/>
    </row>
    <row r="1324" spans="1:9" ht="13.5">
      <c r="A1324" s="534" t="s">
        <v>2054</v>
      </c>
      <c r="B1324" s="536"/>
      <c r="C1324" s="536"/>
      <c r="D1324" s="536"/>
      <c r="E1324" s="536"/>
      <c r="F1324" s="291">
        <v>29</v>
      </c>
      <c r="G1324" s="291"/>
      <c r="H1324" s="291">
        <v>29</v>
      </c>
      <c r="I1324" s="390"/>
    </row>
    <row r="1325" spans="1:9" ht="13.5">
      <c r="A1325" s="39" t="s">
        <v>1838</v>
      </c>
      <c r="B1325" s="41" t="s">
        <v>1841</v>
      </c>
      <c r="C1325" s="41" t="s">
        <v>222</v>
      </c>
      <c r="D1325" s="61" t="s">
        <v>1839</v>
      </c>
      <c r="E1325" s="61" t="s">
        <v>1840</v>
      </c>
      <c r="F1325" s="171">
        <v>1</v>
      </c>
      <c r="G1325" s="171"/>
      <c r="H1325" s="171">
        <v>1</v>
      </c>
      <c r="I1325" s="171" t="s">
        <v>682</v>
      </c>
    </row>
    <row r="1326" spans="1:9" ht="13.5">
      <c r="A1326" s="39" t="s">
        <v>1838</v>
      </c>
      <c r="B1326" s="41" t="s">
        <v>1958</v>
      </c>
      <c r="C1326" s="41" t="s">
        <v>218</v>
      </c>
      <c r="D1326" s="61" t="s">
        <v>1956</v>
      </c>
      <c r="E1326" s="61" t="s">
        <v>1957</v>
      </c>
      <c r="F1326" s="171">
        <v>1</v>
      </c>
      <c r="G1326" s="171"/>
      <c r="H1326" s="171">
        <v>1</v>
      </c>
      <c r="I1326" s="171" t="s">
        <v>682</v>
      </c>
    </row>
    <row r="1327" spans="1:9" ht="13.5">
      <c r="A1327" s="574" t="s">
        <v>1838</v>
      </c>
      <c r="B1327" s="41" t="s">
        <v>1847</v>
      </c>
      <c r="C1327" s="41" t="s">
        <v>229</v>
      </c>
      <c r="D1327" s="61" t="s">
        <v>1845</v>
      </c>
      <c r="E1327" s="61" t="s">
        <v>1959</v>
      </c>
      <c r="F1327" s="555">
        <v>1</v>
      </c>
      <c r="G1327" s="555"/>
      <c r="H1327" s="555">
        <v>1</v>
      </c>
      <c r="I1327" s="555" t="s">
        <v>682</v>
      </c>
    </row>
    <row r="1328" spans="1:9" ht="13.5">
      <c r="A1328" s="574"/>
      <c r="B1328" s="41" t="s">
        <v>1847</v>
      </c>
      <c r="C1328" s="41" t="s">
        <v>226</v>
      </c>
      <c r="D1328" s="61" t="s">
        <v>1845</v>
      </c>
      <c r="E1328" s="61" t="s">
        <v>1848</v>
      </c>
      <c r="F1328" s="555"/>
      <c r="G1328" s="555"/>
      <c r="H1328" s="555"/>
      <c r="I1328" s="555"/>
    </row>
    <row r="1329" spans="1:9" ht="13.5">
      <c r="A1329" s="574"/>
      <c r="B1329" s="41" t="s">
        <v>1847</v>
      </c>
      <c r="C1329" s="41" t="s">
        <v>222</v>
      </c>
      <c r="D1329" s="61" t="s">
        <v>1845</v>
      </c>
      <c r="E1329" s="61" t="s">
        <v>1849</v>
      </c>
      <c r="F1329" s="555"/>
      <c r="G1329" s="555"/>
      <c r="H1329" s="555"/>
      <c r="I1329" s="555"/>
    </row>
    <row r="1330" spans="1:9" ht="13.5">
      <c r="A1330" s="574" t="s">
        <v>1838</v>
      </c>
      <c r="B1330" s="41" t="s">
        <v>1893</v>
      </c>
      <c r="C1330" s="41" t="s">
        <v>226</v>
      </c>
      <c r="D1330" s="61" t="s">
        <v>1891</v>
      </c>
      <c r="E1330" s="61" t="s">
        <v>1960</v>
      </c>
      <c r="F1330" s="555">
        <v>1</v>
      </c>
      <c r="G1330" s="555"/>
      <c r="H1330" s="555">
        <v>1</v>
      </c>
      <c r="I1330" s="555" t="s">
        <v>682</v>
      </c>
    </row>
    <row r="1331" spans="1:9" ht="13.5">
      <c r="A1331" s="574"/>
      <c r="B1331" s="41" t="s">
        <v>1893</v>
      </c>
      <c r="C1331" s="41" t="s">
        <v>222</v>
      </c>
      <c r="D1331" s="61" t="s">
        <v>1891</v>
      </c>
      <c r="E1331" s="61" t="s">
        <v>1961</v>
      </c>
      <c r="F1331" s="555"/>
      <c r="G1331" s="555"/>
      <c r="H1331" s="555"/>
      <c r="I1331" s="555"/>
    </row>
    <row r="1332" spans="1:9" ht="13.5">
      <c r="A1332" s="39" t="s">
        <v>1838</v>
      </c>
      <c r="B1332" s="41" t="s">
        <v>1841</v>
      </c>
      <c r="C1332" s="41" t="s">
        <v>218</v>
      </c>
      <c r="D1332" s="61" t="s">
        <v>1839</v>
      </c>
      <c r="E1332" s="61" t="s">
        <v>1840</v>
      </c>
      <c r="F1332" s="171">
        <v>1</v>
      </c>
      <c r="G1332" s="171"/>
      <c r="H1332" s="171">
        <v>1</v>
      </c>
      <c r="I1332" s="171" t="s">
        <v>682</v>
      </c>
    </row>
    <row r="1333" spans="1:9" ht="13.5">
      <c r="A1333" s="39" t="s">
        <v>1838</v>
      </c>
      <c r="B1333" s="41" t="s">
        <v>1844</v>
      </c>
      <c r="C1333" s="41" t="s">
        <v>218</v>
      </c>
      <c r="D1333" s="61" t="s">
        <v>1842</v>
      </c>
      <c r="E1333" s="61" t="s">
        <v>1843</v>
      </c>
      <c r="F1333" s="171">
        <v>1</v>
      </c>
      <c r="G1333" s="171"/>
      <c r="H1333" s="171">
        <v>1</v>
      </c>
      <c r="I1333" s="171" t="s">
        <v>682</v>
      </c>
    </row>
    <row r="1334" spans="1:9" ht="13.5">
      <c r="A1334" s="39" t="s">
        <v>1838</v>
      </c>
      <c r="B1334" s="41" t="s">
        <v>1841</v>
      </c>
      <c r="C1334" s="41" t="s">
        <v>226</v>
      </c>
      <c r="D1334" s="61" t="s">
        <v>1839</v>
      </c>
      <c r="E1334" s="61" t="s">
        <v>1843</v>
      </c>
      <c r="F1334" s="171">
        <v>1</v>
      </c>
      <c r="G1334" s="171"/>
      <c r="H1334" s="171">
        <v>1</v>
      </c>
      <c r="I1334" s="171" t="s">
        <v>682</v>
      </c>
    </row>
    <row r="1335" spans="1:9" ht="13.5">
      <c r="A1335" s="39" t="s">
        <v>1838</v>
      </c>
      <c r="B1335" s="41" t="s">
        <v>1841</v>
      </c>
      <c r="C1335" s="41" t="s">
        <v>224</v>
      </c>
      <c r="D1335" s="61" t="s">
        <v>1839</v>
      </c>
      <c r="E1335" s="61" t="s">
        <v>1843</v>
      </c>
      <c r="F1335" s="171">
        <v>1</v>
      </c>
      <c r="G1335" s="171"/>
      <c r="H1335" s="171">
        <v>1</v>
      </c>
      <c r="I1335" s="171" t="s">
        <v>682</v>
      </c>
    </row>
    <row r="1336" spans="1:9" ht="13.5">
      <c r="A1336" s="574" t="s">
        <v>1838</v>
      </c>
      <c r="B1336" s="41" t="s">
        <v>1847</v>
      </c>
      <c r="C1336" s="41" t="s">
        <v>224</v>
      </c>
      <c r="D1336" s="61" t="s">
        <v>1845</v>
      </c>
      <c r="E1336" s="61" t="s">
        <v>1846</v>
      </c>
      <c r="F1336" s="555">
        <v>1</v>
      </c>
      <c r="G1336" s="555"/>
      <c r="H1336" s="555">
        <v>1</v>
      </c>
      <c r="I1336" s="555" t="s">
        <v>682</v>
      </c>
    </row>
    <row r="1337" spans="1:9" ht="13.5">
      <c r="A1337" s="574"/>
      <c r="B1337" s="41" t="s">
        <v>1847</v>
      </c>
      <c r="C1337" s="41" t="s">
        <v>228</v>
      </c>
      <c r="D1337" s="61" t="s">
        <v>1845</v>
      </c>
      <c r="E1337" s="61" t="s">
        <v>1848</v>
      </c>
      <c r="F1337" s="555"/>
      <c r="G1337" s="555"/>
      <c r="H1337" s="555"/>
      <c r="I1337" s="555"/>
    </row>
    <row r="1338" spans="1:9" ht="13.5">
      <c r="A1338" s="574"/>
      <c r="B1338" s="41" t="s">
        <v>1847</v>
      </c>
      <c r="C1338" s="41" t="s">
        <v>218</v>
      </c>
      <c r="D1338" s="61" t="s">
        <v>1845</v>
      </c>
      <c r="E1338" s="61" t="s">
        <v>1849</v>
      </c>
      <c r="F1338" s="555"/>
      <c r="G1338" s="555"/>
      <c r="H1338" s="555"/>
      <c r="I1338" s="555"/>
    </row>
    <row r="1339" spans="1:9" ht="40.5">
      <c r="A1339" s="39" t="s">
        <v>1838</v>
      </c>
      <c r="B1339" s="41" t="s">
        <v>1852</v>
      </c>
      <c r="C1339" s="41" t="s">
        <v>228</v>
      </c>
      <c r="D1339" s="61" t="s">
        <v>1850</v>
      </c>
      <c r="E1339" s="61" t="s">
        <v>1851</v>
      </c>
      <c r="F1339" s="171">
        <v>1</v>
      </c>
      <c r="G1339" s="171"/>
      <c r="H1339" s="171">
        <v>1</v>
      </c>
      <c r="I1339" s="171" t="s">
        <v>701</v>
      </c>
    </row>
    <row r="1340" spans="1:9" ht="40.5">
      <c r="A1340" s="39" t="s">
        <v>1838</v>
      </c>
      <c r="B1340" s="41" t="s">
        <v>1852</v>
      </c>
      <c r="C1340" s="41" t="s">
        <v>222</v>
      </c>
      <c r="D1340" s="61" t="s">
        <v>1850</v>
      </c>
      <c r="E1340" s="61" t="s">
        <v>1853</v>
      </c>
      <c r="F1340" s="171">
        <v>1</v>
      </c>
      <c r="G1340" s="171"/>
      <c r="H1340" s="171">
        <v>1</v>
      </c>
      <c r="I1340" s="171" t="s">
        <v>701</v>
      </c>
    </row>
    <row r="1341" spans="1:9" ht="13.5">
      <c r="A1341" s="574" t="s">
        <v>1838</v>
      </c>
      <c r="B1341" s="41" t="s">
        <v>1856</v>
      </c>
      <c r="C1341" s="41" t="s">
        <v>218</v>
      </c>
      <c r="D1341" s="61" t="s">
        <v>1854</v>
      </c>
      <c r="E1341" s="61" t="s">
        <v>1855</v>
      </c>
      <c r="F1341" s="555">
        <v>1</v>
      </c>
      <c r="G1341" s="555"/>
      <c r="H1341" s="555">
        <v>1</v>
      </c>
      <c r="I1341" s="555" t="s">
        <v>682</v>
      </c>
    </row>
    <row r="1342" spans="1:9" ht="13.5">
      <c r="A1342" s="574"/>
      <c r="B1342" s="41" t="s">
        <v>1856</v>
      </c>
      <c r="C1342" s="41" t="s">
        <v>226</v>
      </c>
      <c r="D1342" s="61" t="s">
        <v>1854</v>
      </c>
      <c r="E1342" s="61" t="s">
        <v>1857</v>
      </c>
      <c r="F1342" s="555"/>
      <c r="G1342" s="555"/>
      <c r="H1342" s="555"/>
      <c r="I1342" s="555"/>
    </row>
    <row r="1343" spans="1:9" ht="13.5">
      <c r="A1343" s="574" t="s">
        <v>1838</v>
      </c>
      <c r="B1343" s="41" t="s">
        <v>1860</v>
      </c>
      <c r="C1343" s="41" t="s">
        <v>218</v>
      </c>
      <c r="D1343" s="61" t="s">
        <v>1858</v>
      </c>
      <c r="E1343" s="61" t="s">
        <v>1859</v>
      </c>
      <c r="F1343" s="555">
        <v>2</v>
      </c>
      <c r="G1343" s="555">
        <v>1</v>
      </c>
      <c r="H1343" s="555">
        <v>1</v>
      </c>
      <c r="I1343" s="555" t="s">
        <v>678</v>
      </c>
    </row>
    <row r="1344" spans="1:9" ht="13.5">
      <c r="A1344" s="574"/>
      <c r="B1344" s="41" t="s">
        <v>1860</v>
      </c>
      <c r="C1344" s="41" t="s">
        <v>222</v>
      </c>
      <c r="D1344" s="61" t="s">
        <v>1858</v>
      </c>
      <c r="E1344" s="61" t="s">
        <v>1861</v>
      </c>
      <c r="F1344" s="555"/>
      <c r="G1344" s="555"/>
      <c r="H1344" s="555"/>
      <c r="I1344" s="555"/>
    </row>
    <row r="1345" spans="1:9" ht="13.5">
      <c r="A1345" s="574"/>
      <c r="B1345" s="41" t="s">
        <v>1864</v>
      </c>
      <c r="C1345" s="41" t="s">
        <v>218</v>
      </c>
      <c r="D1345" s="61" t="s">
        <v>1862</v>
      </c>
      <c r="E1345" s="61" t="s">
        <v>1863</v>
      </c>
      <c r="F1345" s="555"/>
      <c r="G1345" s="555"/>
      <c r="H1345" s="555"/>
      <c r="I1345" s="555"/>
    </row>
    <row r="1346" spans="1:9" ht="40.5">
      <c r="A1346" s="39" t="s">
        <v>1838</v>
      </c>
      <c r="B1346" s="41" t="s">
        <v>1852</v>
      </c>
      <c r="C1346" s="41" t="s">
        <v>218</v>
      </c>
      <c r="D1346" s="61" t="s">
        <v>1850</v>
      </c>
      <c r="E1346" s="61" t="s">
        <v>1885</v>
      </c>
      <c r="F1346" s="171">
        <v>1</v>
      </c>
      <c r="G1346" s="171"/>
      <c r="H1346" s="171">
        <v>1</v>
      </c>
      <c r="I1346" s="171" t="s">
        <v>701</v>
      </c>
    </row>
    <row r="1347" spans="1:9" ht="13.5">
      <c r="A1347" s="574" t="s">
        <v>1838</v>
      </c>
      <c r="B1347" s="41" t="s">
        <v>1856</v>
      </c>
      <c r="C1347" s="41" t="s">
        <v>224</v>
      </c>
      <c r="D1347" s="61" t="s">
        <v>1854</v>
      </c>
      <c r="E1347" s="61" t="s">
        <v>1886</v>
      </c>
      <c r="F1347" s="555">
        <v>1</v>
      </c>
      <c r="G1347" s="555"/>
      <c r="H1347" s="555">
        <v>1</v>
      </c>
      <c r="I1347" s="555" t="s">
        <v>682</v>
      </c>
    </row>
    <row r="1348" spans="1:9" ht="13.5">
      <c r="A1348" s="574"/>
      <c r="B1348" s="41" t="s">
        <v>1856</v>
      </c>
      <c r="C1348" s="41" t="s">
        <v>222</v>
      </c>
      <c r="D1348" s="61" t="s">
        <v>1854</v>
      </c>
      <c r="E1348" s="61" t="s">
        <v>1887</v>
      </c>
      <c r="F1348" s="555"/>
      <c r="G1348" s="555"/>
      <c r="H1348" s="555"/>
      <c r="I1348" s="555"/>
    </row>
    <row r="1349" spans="1:9" ht="27">
      <c r="A1349" s="39" t="s">
        <v>1838</v>
      </c>
      <c r="B1349" s="41" t="s">
        <v>1890</v>
      </c>
      <c r="C1349" s="41" t="s">
        <v>224</v>
      </c>
      <c r="D1349" s="61" t="s">
        <v>1888</v>
      </c>
      <c r="E1349" s="61" t="s">
        <v>1889</v>
      </c>
      <c r="F1349" s="171">
        <v>1</v>
      </c>
      <c r="G1349" s="171"/>
      <c r="H1349" s="171">
        <v>1</v>
      </c>
      <c r="I1349" s="171" t="s">
        <v>682</v>
      </c>
    </row>
    <row r="1350" spans="1:9" ht="13.5">
      <c r="A1350" s="574" t="s">
        <v>1838</v>
      </c>
      <c r="B1350" s="41" t="s">
        <v>1893</v>
      </c>
      <c r="C1350" s="41" t="s">
        <v>218</v>
      </c>
      <c r="D1350" s="61" t="s">
        <v>1891</v>
      </c>
      <c r="E1350" s="61" t="s">
        <v>1892</v>
      </c>
      <c r="F1350" s="555">
        <v>1</v>
      </c>
      <c r="G1350" s="555"/>
      <c r="H1350" s="555">
        <v>1</v>
      </c>
      <c r="I1350" s="555" t="s">
        <v>682</v>
      </c>
    </row>
    <row r="1351" spans="1:9" ht="13.5">
      <c r="A1351" s="574"/>
      <c r="B1351" s="41" t="s">
        <v>1893</v>
      </c>
      <c r="C1351" s="41" t="s">
        <v>224</v>
      </c>
      <c r="D1351" s="61" t="s">
        <v>1891</v>
      </c>
      <c r="E1351" s="61" t="s">
        <v>1894</v>
      </c>
      <c r="F1351" s="555"/>
      <c r="G1351" s="555"/>
      <c r="H1351" s="555"/>
      <c r="I1351" s="555"/>
    </row>
    <row r="1352" spans="1:9" ht="40.5">
      <c r="A1352" s="574" t="s">
        <v>1838</v>
      </c>
      <c r="B1352" s="41" t="s">
        <v>1852</v>
      </c>
      <c r="C1352" s="41" t="s">
        <v>224</v>
      </c>
      <c r="D1352" s="61" t="s">
        <v>1850</v>
      </c>
      <c r="E1352" s="61" t="s">
        <v>1910</v>
      </c>
      <c r="F1352" s="555">
        <v>1</v>
      </c>
      <c r="G1352" s="555"/>
      <c r="H1352" s="555">
        <v>1</v>
      </c>
      <c r="I1352" s="555" t="s">
        <v>701</v>
      </c>
    </row>
    <row r="1353" spans="1:9" ht="40.5">
      <c r="A1353" s="574"/>
      <c r="B1353" s="41" t="s">
        <v>1852</v>
      </c>
      <c r="C1353" s="41" t="s">
        <v>226</v>
      </c>
      <c r="D1353" s="61" t="s">
        <v>1850</v>
      </c>
      <c r="E1353" s="61" t="s">
        <v>1911</v>
      </c>
      <c r="F1353" s="555"/>
      <c r="G1353" s="555"/>
      <c r="H1353" s="555"/>
      <c r="I1353" s="555"/>
    </row>
    <row r="1354" spans="1:9" ht="27">
      <c r="A1354" s="39" t="s">
        <v>1838</v>
      </c>
      <c r="B1354" s="41" t="s">
        <v>1890</v>
      </c>
      <c r="C1354" s="41" t="s">
        <v>222</v>
      </c>
      <c r="D1354" s="61" t="s">
        <v>1888</v>
      </c>
      <c r="E1354" s="61" t="s">
        <v>1915</v>
      </c>
      <c r="F1354" s="171">
        <v>1</v>
      </c>
      <c r="G1354" s="171"/>
      <c r="H1354" s="171">
        <v>1</v>
      </c>
      <c r="I1354" s="171" t="s">
        <v>682</v>
      </c>
    </row>
    <row r="1355" spans="1:9" ht="13.5">
      <c r="A1355" s="534" t="s">
        <v>2054</v>
      </c>
      <c r="B1355" s="536"/>
      <c r="C1355" s="536"/>
      <c r="D1355" s="536"/>
      <c r="E1355" s="536"/>
      <c r="F1355" s="291">
        <v>20</v>
      </c>
      <c r="G1355" s="291">
        <v>1</v>
      </c>
      <c r="H1355" s="291">
        <v>19</v>
      </c>
      <c r="I1355" s="390"/>
    </row>
    <row r="1356" spans="1:9" ht="13.5">
      <c r="A1356" s="39" t="s">
        <v>1823</v>
      </c>
      <c r="B1356" s="41" t="s">
        <v>1897</v>
      </c>
      <c r="C1356" s="41" t="s">
        <v>218</v>
      </c>
      <c r="D1356" s="61" t="s">
        <v>1895</v>
      </c>
      <c r="E1356" s="61" t="s">
        <v>1896</v>
      </c>
      <c r="F1356" s="171">
        <v>1</v>
      </c>
      <c r="G1356" s="171"/>
      <c r="H1356" s="171">
        <v>1</v>
      </c>
      <c r="I1356" s="171" t="s">
        <v>682</v>
      </c>
    </row>
    <row r="1357" spans="1:9" ht="13.5">
      <c r="A1357" s="39" t="s">
        <v>1823</v>
      </c>
      <c r="B1357" s="41" t="s">
        <v>1900</v>
      </c>
      <c r="C1357" s="41" t="s">
        <v>218</v>
      </c>
      <c r="D1357" s="61" t="s">
        <v>1898</v>
      </c>
      <c r="E1357" s="61" t="s">
        <v>1899</v>
      </c>
      <c r="F1357" s="171">
        <v>1</v>
      </c>
      <c r="G1357" s="171"/>
      <c r="H1357" s="171">
        <v>1</v>
      </c>
      <c r="I1357" s="171" t="s">
        <v>682</v>
      </c>
    </row>
    <row r="1358" spans="1:9" ht="13.5">
      <c r="A1358" s="39" t="s">
        <v>1823</v>
      </c>
      <c r="B1358" s="41" t="s">
        <v>1903</v>
      </c>
      <c r="C1358" s="41" t="s">
        <v>218</v>
      </c>
      <c r="D1358" s="61" t="s">
        <v>1901</v>
      </c>
      <c r="E1358" s="61" t="s">
        <v>1902</v>
      </c>
      <c r="F1358" s="171">
        <v>1</v>
      </c>
      <c r="G1358" s="171"/>
      <c r="H1358" s="171">
        <v>1</v>
      </c>
      <c r="I1358" s="171" t="s">
        <v>682</v>
      </c>
    </row>
    <row r="1359" spans="1:9" ht="13.5">
      <c r="A1359" s="39" t="s">
        <v>1823</v>
      </c>
      <c r="B1359" s="41" t="s">
        <v>1906</v>
      </c>
      <c r="C1359" s="41" t="s">
        <v>218</v>
      </c>
      <c r="D1359" s="61" t="s">
        <v>1904</v>
      </c>
      <c r="E1359" s="61" t="s">
        <v>1905</v>
      </c>
      <c r="F1359" s="171">
        <v>1</v>
      </c>
      <c r="G1359" s="171"/>
      <c r="H1359" s="171">
        <v>1</v>
      </c>
      <c r="I1359" s="171" t="s">
        <v>682</v>
      </c>
    </row>
    <row r="1360" spans="1:9" ht="13.5">
      <c r="A1360" s="574" t="s">
        <v>1823</v>
      </c>
      <c r="B1360" s="41" t="s">
        <v>1909</v>
      </c>
      <c r="C1360" s="41" t="s">
        <v>218</v>
      </c>
      <c r="D1360" s="61" t="s">
        <v>1907</v>
      </c>
      <c r="E1360" s="61" t="s">
        <v>1908</v>
      </c>
      <c r="F1360" s="555">
        <v>1</v>
      </c>
      <c r="G1360" s="555">
        <v>1</v>
      </c>
      <c r="H1360" s="555"/>
      <c r="I1360" s="555" t="s">
        <v>701</v>
      </c>
    </row>
    <row r="1361" spans="1:9" ht="13.5">
      <c r="A1361" s="574"/>
      <c r="B1361" s="41" t="s">
        <v>1909</v>
      </c>
      <c r="C1361" s="41" t="s">
        <v>218</v>
      </c>
      <c r="D1361" s="61" t="s">
        <v>1907</v>
      </c>
      <c r="E1361" s="61" t="s">
        <v>1908</v>
      </c>
      <c r="F1361" s="555"/>
      <c r="G1361" s="555"/>
      <c r="H1361" s="555"/>
      <c r="I1361" s="555"/>
    </row>
    <row r="1362" spans="1:9" ht="13.5">
      <c r="A1362" s="574"/>
      <c r="B1362" s="41" t="s">
        <v>1909</v>
      </c>
      <c r="C1362" s="41" t="s">
        <v>218</v>
      </c>
      <c r="D1362" s="61" t="s">
        <v>1907</v>
      </c>
      <c r="E1362" s="61" t="s">
        <v>1908</v>
      </c>
      <c r="F1362" s="555"/>
      <c r="G1362" s="555"/>
      <c r="H1362" s="555"/>
      <c r="I1362" s="555"/>
    </row>
    <row r="1363" spans="1:9" ht="13.5">
      <c r="A1363" s="574"/>
      <c r="B1363" s="41" t="s">
        <v>1909</v>
      </c>
      <c r="C1363" s="41" t="s">
        <v>222</v>
      </c>
      <c r="D1363" s="61" t="s">
        <v>1907</v>
      </c>
      <c r="E1363" s="61" t="s">
        <v>1908</v>
      </c>
      <c r="F1363" s="555"/>
      <c r="G1363" s="555"/>
      <c r="H1363" s="555"/>
      <c r="I1363" s="555"/>
    </row>
    <row r="1364" spans="1:9" ht="13.5">
      <c r="A1364" s="574"/>
      <c r="B1364" s="41" t="s">
        <v>1909</v>
      </c>
      <c r="C1364" s="41" t="s">
        <v>222</v>
      </c>
      <c r="D1364" s="61" t="s">
        <v>1907</v>
      </c>
      <c r="E1364" s="61" t="s">
        <v>1908</v>
      </c>
      <c r="F1364" s="555"/>
      <c r="G1364" s="555"/>
      <c r="H1364" s="555"/>
      <c r="I1364" s="555"/>
    </row>
    <row r="1365" spans="1:9" ht="13.5">
      <c r="A1365" s="574"/>
      <c r="B1365" s="41" t="s">
        <v>1909</v>
      </c>
      <c r="C1365" s="41" t="s">
        <v>222</v>
      </c>
      <c r="D1365" s="61" t="s">
        <v>1907</v>
      </c>
      <c r="E1365" s="61" t="s">
        <v>1908</v>
      </c>
      <c r="F1365" s="555"/>
      <c r="G1365" s="555"/>
      <c r="H1365" s="555"/>
      <c r="I1365" s="555"/>
    </row>
    <row r="1366" spans="1:9" ht="13.5">
      <c r="A1366" s="39" t="s">
        <v>1823</v>
      </c>
      <c r="B1366" s="41" t="s">
        <v>1914</v>
      </c>
      <c r="C1366" s="41" t="s">
        <v>218</v>
      </c>
      <c r="D1366" s="61" t="s">
        <v>1912</v>
      </c>
      <c r="E1366" s="61" t="s">
        <v>1913</v>
      </c>
      <c r="F1366" s="171">
        <v>1</v>
      </c>
      <c r="G1366" s="171"/>
      <c r="H1366" s="171">
        <v>1</v>
      </c>
      <c r="I1366" s="171" t="s">
        <v>682</v>
      </c>
    </row>
    <row r="1367" spans="1:9" ht="13.5">
      <c r="A1367" s="39" t="s">
        <v>1823</v>
      </c>
      <c r="B1367" s="41" t="s">
        <v>1918</v>
      </c>
      <c r="C1367" s="41" t="s">
        <v>218</v>
      </c>
      <c r="D1367" s="61" t="s">
        <v>1916</v>
      </c>
      <c r="E1367" s="61" t="s">
        <v>1917</v>
      </c>
      <c r="F1367" s="171">
        <v>1</v>
      </c>
      <c r="G1367" s="171"/>
      <c r="H1367" s="171">
        <v>1</v>
      </c>
      <c r="I1367" s="171" t="s">
        <v>682</v>
      </c>
    </row>
    <row r="1368" spans="1:9" ht="13.5">
      <c r="A1368" s="39" t="s">
        <v>1823</v>
      </c>
      <c r="B1368" s="41" t="s">
        <v>1921</v>
      </c>
      <c r="C1368" s="41" t="s">
        <v>218</v>
      </c>
      <c r="D1368" s="61" t="s">
        <v>1919</v>
      </c>
      <c r="E1368" s="61" t="s">
        <v>1920</v>
      </c>
      <c r="F1368" s="171">
        <v>1</v>
      </c>
      <c r="G1368" s="171"/>
      <c r="H1368" s="171">
        <v>1</v>
      </c>
      <c r="I1368" s="171" t="s">
        <v>682</v>
      </c>
    </row>
    <row r="1369" spans="1:9" ht="13.5">
      <c r="A1369" s="39" t="s">
        <v>1823</v>
      </c>
      <c r="B1369" s="41" t="s">
        <v>1926</v>
      </c>
      <c r="C1369" s="41" t="s">
        <v>218</v>
      </c>
      <c r="D1369" s="61" t="s">
        <v>1925</v>
      </c>
      <c r="E1369" s="61" t="s">
        <v>1836</v>
      </c>
      <c r="F1369" s="171">
        <v>2</v>
      </c>
      <c r="G1369" s="171"/>
      <c r="H1369" s="171">
        <v>2</v>
      </c>
      <c r="I1369" s="171" t="s">
        <v>701</v>
      </c>
    </row>
    <row r="1370" spans="1:9" ht="13.5">
      <c r="A1370" s="39" t="s">
        <v>1823</v>
      </c>
      <c r="B1370" s="41" t="s">
        <v>1929</v>
      </c>
      <c r="C1370" s="41" t="s">
        <v>222</v>
      </c>
      <c r="D1370" s="61" t="s">
        <v>1927</v>
      </c>
      <c r="E1370" s="61" t="s">
        <v>1928</v>
      </c>
      <c r="F1370" s="171">
        <v>1</v>
      </c>
      <c r="G1370" s="171"/>
      <c r="H1370" s="171">
        <v>1</v>
      </c>
      <c r="I1370" s="171" t="s">
        <v>682</v>
      </c>
    </row>
    <row r="1371" spans="1:9" ht="13.5">
      <c r="A1371" s="39" t="s">
        <v>1823</v>
      </c>
      <c r="B1371" s="41" t="s">
        <v>1931</v>
      </c>
      <c r="C1371" s="41" t="s">
        <v>218</v>
      </c>
      <c r="D1371" s="61" t="s">
        <v>1930</v>
      </c>
      <c r="E1371" s="61" t="s">
        <v>1928</v>
      </c>
      <c r="F1371" s="171">
        <v>1</v>
      </c>
      <c r="G1371" s="171"/>
      <c r="H1371" s="171">
        <v>1</v>
      </c>
      <c r="I1371" s="171" t="s">
        <v>701</v>
      </c>
    </row>
    <row r="1372" spans="1:9" ht="13.5">
      <c r="A1372" s="39" t="s">
        <v>1823</v>
      </c>
      <c r="B1372" s="41" t="s">
        <v>1934</v>
      </c>
      <c r="C1372" s="41" t="s">
        <v>218</v>
      </c>
      <c r="D1372" s="61" t="s">
        <v>1932</v>
      </c>
      <c r="E1372" s="61" t="s">
        <v>1933</v>
      </c>
      <c r="F1372" s="171">
        <v>2</v>
      </c>
      <c r="G1372" s="171"/>
      <c r="H1372" s="171">
        <v>2</v>
      </c>
      <c r="I1372" s="171" t="s">
        <v>682</v>
      </c>
    </row>
    <row r="1373" spans="1:9" ht="13.5">
      <c r="A1373" s="39" t="s">
        <v>1823</v>
      </c>
      <c r="B1373" s="41" t="s">
        <v>1834</v>
      </c>
      <c r="C1373" s="41" t="s">
        <v>218</v>
      </c>
      <c r="D1373" s="61" t="s">
        <v>1832</v>
      </c>
      <c r="E1373" s="61" t="s">
        <v>1833</v>
      </c>
      <c r="F1373" s="171">
        <v>1</v>
      </c>
      <c r="G1373" s="171"/>
      <c r="H1373" s="171">
        <v>1</v>
      </c>
      <c r="I1373" s="171" t="s">
        <v>682</v>
      </c>
    </row>
    <row r="1374" spans="1:9" ht="13.5">
      <c r="A1374" s="39" t="s">
        <v>1823</v>
      </c>
      <c r="B1374" s="41" t="s">
        <v>1937</v>
      </c>
      <c r="C1374" s="41" t="s">
        <v>218</v>
      </c>
      <c r="D1374" s="61" t="s">
        <v>1935</v>
      </c>
      <c r="E1374" s="61" t="s">
        <v>1936</v>
      </c>
      <c r="F1374" s="171">
        <v>1</v>
      </c>
      <c r="G1374" s="171"/>
      <c r="H1374" s="171">
        <v>1</v>
      </c>
      <c r="I1374" s="171" t="s">
        <v>1938</v>
      </c>
    </row>
    <row r="1375" spans="1:9" ht="13.5">
      <c r="A1375" s="39" t="s">
        <v>1823</v>
      </c>
      <c r="B1375" s="41" t="s">
        <v>1826</v>
      </c>
      <c r="C1375" s="41" t="s">
        <v>226</v>
      </c>
      <c r="D1375" s="61" t="s">
        <v>1824</v>
      </c>
      <c r="E1375" s="61" t="s">
        <v>1825</v>
      </c>
      <c r="F1375" s="171">
        <v>1</v>
      </c>
      <c r="G1375" s="171"/>
      <c r="H1375" s="171">
        <v>1</v>
      </c>
      <c r="I1375" s="171" t="s">
        <v>682</v>
      </c>
    </row>
    <row r="1376" spans="1:9" ht="13.5">
      <c r="A1376" s="39" t="s">
        <v>1823</v>
      </c>
      <c r="B1376" s="41" t="s">
        <v>1829</v>
      </c>
      <c r="C1376" s="41" t="s">
        <v>218</v>
      </c>
      <c r="D1376" s="61" t="s">
        <v>1827</v>
      </c>
      <c r="E1376" s="61" t="s">
        <v>1828</v>
      </c>
      <c r="F1376" s="171">
        <v>2</v>
      </c>
      <c r="G1376" s="171">
        <v>1</v>
      </c>
      <c r="H1376" s="171">
        <v>1</v>
      </c>
      <c r="I1376" s="171" t="s">
        <v>682</v>
      </c>
    </row>
    <row r="1377" spans="1:9" ht="13.5">
      <c r="A1377" s="39" t="s">
        <v>1823</v>
      </c>
      <c r="B1377" s="41" t="s">
        <v>1831</v>
      </c>
      <c r="C1377" s="41" t="s">
        <v>218</v>
      </c>
      <c r="D1377" s="61" t="s">
        <v>1830</v>
      </c>
      <c r="E1377" s="61" t="s">
        <v>1828</v>
      </c>
      <c r="F1377" s="171">
        <v>2</v>
      </c>
      <c r="G1377" s="171">
        <v>1</v>
      </c>
      <c r="H1377" s="171">
        <v>1</v>
      </c>
      <c r="I1377" s="171" t="s">
        <v>682</v>
      </c>
    </row>
    <row r="1378" spans="1:9" ht="13.5">
      <c r="A1378" s="39" t="s">
        <v>1823</v>
      </c>
      <c r="B1378" s="41" t="s">
        <v>1944</v>
      </c>
      <c r="C1378" s="41" t="s">
        <v>218</v>
      </c>
      <c r="D1378" s="61" t="s">
        <v>1942</v>
      </c>
      <c r="E1378" s="61" t="s">
        <v>1943</v>
      </c>
      <c r="F1378" s="171">
        <v>1</v>
      </c>
      <c r="G1378" s="171"/>
      <c r="H1378" s="171">
        <v>1</v>
      </c>
      <c r="I1378" s="171" t="s">
        <v>1938</v>
      </c>
    </row>
    <row r="1379" spans="1:9" ht="13.5">
      <c r="A1379" s="39" t="s">
        <v>1823</v>
      </c>
      <c r="B1379" s="41" t="s">
        <v>1826</v>
      </c>
      <c r="C1379" s="41" t="s">
        <v>228</v>
      </c>
      <c r="D1379" s="61" t="s">
        <v>1824</v>
      </c>
      <c r="E1379" s="61" t="s">
        <v>1825</v>
      </c>
      <c r="F1379" s="171">
        <v>1</v>
      </c>
      <c r="G1379" s="171"/>
      <c r="H1379" s="171">
        <v>1</v>
      </c>
      <c r="I1379" s="171" t="s">
        <v>682</v>
      </c>
    </row>
    <row r="1380" spans="1:9" ht="13.5">
      <c r="A1380" s="39" t="s">
        <v>1823</v>
      </c>
      <c r="B1380" s="41" t="s">
        <v>1829</v>
      </c>
      <c r="C1380" s="41" t="s">
        <v>226</v>
      </c>
      <c r="D1380" s="61" t="s">
        <v>1827</v>
      </c>
      <c r="E1380" s="61" t="s">
        <v>1828</v>
      </c>
      <c r="F1380" s="171">
        <v>2</v>
      </c>
      <c r="G1380" s="171"/>
      <c r="H1380" s="171">
        <v>2</v>
      </c>
      <c r="I1380" s="171" t="s">
        <v>682</v>
      </c>
    </row>
    <row r="1381" spans="1:9" ht="13.5">
      <c r="A1381" s="39" t="s">
        <v>1823</v>
      </c>
      <c r="B1381" s="41" t="s">
        <v>1829</v>
      </c>
      <c r="C1381" s="41" t="s">
        <v>224</v>
      </c>
      <c r="D1381" s="61" t="s">
        <v>1827</v>
      </c>
      <c r="E1381" s="61" t="s">
        <v>1828</v>
      </c>
      <c r="F1381" s="171">
        <v>2</v>
      </c>
      <c r="G1381" s="171"/>
      <c r="H1381" s="171">
        <v>2</v>
      </c>
      <c r="I1381" s="171" t="s">
        <v>682</v>
      </c>
    </row>
    <row r="1382" spans="1:9" ht="13.5">
      <c r="A1382" s="39" t="s">
        <v>1823</v>
      </c>
      <c r="B1382" s="41" t="s">
        <v>1829</v>
      </c>
      <c r="C1382" s="41" t="s">
        <v>222</v>
      </c>
      <c r="D1382" s="61" t="s">
        <v>1827</v>
      </c>
      <c r="E1382" s="61" t="s">
        <v>1828</v>
      </c>
      <c r="F1382" s="171">
        <v>2</v>
      </c>
      <c r="G1382" s="171"/>
      <c r="H1382" s="171">
        <v>2</v>
      </c>
      <c r="I1382" s="171" t="s">
        <v>682</v>
      </c>
    </row>
    <row r="1383" spans="1:9" ht="13.5">
      <c r="A1383" s="39" t="s">
        <v>1823</v>
      </c>
      <c r="B1383" s="41" t="s">
        <v>1831</v>
      </c>
      <c r="C1383" s="41" t="s">
        <v>222</v>
      </c>
      <c r="D1383" s="61" t="s">
        <v>1830</v>
      </c>
      <c r="E1383" s="61" t="s">
        <v>1828</v>
      </c>
      <c r="F1383" s="171">
        <v>3</v>
      </c>
      <c r="G1383" s="171"/>
      <c r="H1383" s="171">
        <v>3</v>
      </c>
      <c r="I1383" s="171" t="s">
        <v>682</v>
      </c>
    </row>
    <row r="1384" spans="1:9" ht="13.5">
      <c r="A1384" s="39" t="s">
        <v>1823</v>
      </c>
      <c r="B1384" s="41" t="s">
        <v>1834</v>
      </c>
      <c r="C1384" s="41" t="s">
        <v>222</v>
      </c>
      <c r="D1384" s="61" t="s">
        <v>1832</v>
      </c>
      <c r="E1384" s="61" t="s">
        <v>1833</v>
      </c>
      <c r="F1384" s="171">
        <v>1</v>
      </c>
      <c r="G1384" s="171"/>
      <c r="H1384" s="171">
        <v>1</v>
      </c>
      <c r="I1384" s="171" t="s">
        <v>682</v>
      </c>
    </row>
    <row r="1385" spans="1:9" ht="13.5">
      <c r="A1385" s="574" t="s">
        <v>1823</v>
      </c>
      <c r="B1385" s="41" t="s">
        <v>1837</v>
      </c>
      <c r="C1385" s="41" t="s">
        <v>228</v>
      </c>
      <c r="D1385" s="61" t="s">
        <v>1835</v>
      </c>
      <c r="E1385" s="61" t="s">
        <v>1836</v>
      </c>
      <c r="F1385" s="555">
        <v>1</v>
      </c>
      <c r="G1385" s="555">
        <v>1</v>
      </c>
      <c r="H1385" s="555"/>
      <c r="I1385" s="555" t="s">
        <v>682</v>
      </c>
    </row>
    <row r="1386" spans="1:9" ht="13.5">
      <c r="A1386" s="574"/>
      <c r="B1386" s="38">
        <v>502016050</v>
      </c>
      <c r="C1386" s="41" t="s">
        <v>229</v>
      </c>
      <c r="D1386" s="61" t="s">
        <v>1835</v>
      </c>
      <c r="E1386" s="61" t="s">
        <v>1836</v>
      </c>
      <c r="F1386" s="555"/>
      <c r="G1386" s="555"/>
      <c r="H1386" s="555"/>
      <c r="I1386" s="555"/>
    </row>
    <row r="1387" spans="1:9" ht="13.5">
      <c r="A1387" s="574" t="s">
        <v>1823</v>
      </c>
      <c r="B1387" s="41" t="s">
        <v>1837</v>
      </c>
      <c r="C1387" s="41" t="s">
        <v>218</v>
      </c>
      <c r="D1387" s="61" t="s">
        <v>1835</v>
      </c>
      <c r="E1387" s="61" t="s">
        <v>1836</v>
      </c>
      <c r="F1387" s="555">
        <v>1</v>
      </c>
      <c r="G1387" s="555">
        <v>1</v>
      </c>
      <c r="H1387" s="555"/>
      <c r="I1387" s="555" t="s">
        <v>682</v>
      </c>
    </row>
    <row r="1388" spans="1:9" ht="13.5">
      <c r="A1388" s="574"/>
      <c r="B1388" s="41" t="s">
        <v>1837</v>
      </c>
      <c r="C1388" s="41" t="s">
        <v>222</v>
      </c>
      <c r="D1388" s="61" t="s">
        <v>1835</v>
      </c>
      <c r="E1388" s="61" t="s">
        <v>1836</v>
      </c>
      <c r="F1388" s="555"/>
      <c r="G1388" s="555"/>
      <c r="H1388" s="555"/>
      <c r="I1388" s="555"/>
    </row>
    <row r="1389" spans="1:9" ht="13.5">
      <c r="A1389" s="574" t="s">
        <v>1823</v>
      </c>
      <c r="B1389" s="41" t="s">
        <v>1837</v>
      </c>
      <c r="C1389" s="41" t="s">
        <v>224</v>
      </c>
      <c r="D1389" s="61" t="s">
        <v>1835</v>
      </c>
      <c r="E1389" s="61" t="s">
        <v>1836</v>
      </c>
      <c r="F1389" s="555">
        <v>1</v>
      </c>
      <c r="G1389" s="555">
        <v>1</v>
      </c>
      <c r="H1389" s="555"/>
      <c r="I1389" s="555" t="s">
        <v>682</v>
      </c>
    </row>
    <row r="1390" spans="1:9" ht="13.5">
      <c r="A1390" s="574"/>
      <c r="B1390" s="41" t="s">
        <v>1837</v>
      </c>
      <c r="C1390" s="41" t="s">
        <v>226</v>
      </c>
      <c r="D1390" s="61" t="s">
        <v>1835</v>
      </c>
      <c r="E1390" s="61" t="s">
        <v>1836</v>
      </c>
      <c r="F1390" s="555"/>
      <c r="G1390" s="555"/>
      <c r="H1390" s="555"/>
      <c r="I1390" s="555"/>
    </row>
    <row r="1391" spans="1:9" ht="13.5">
      <c r="A1391" s="534" t="s">
        <v>2054</v>
      </c>
      <c r="B1391" s="536"/>
      <c r="C1391" s="536"/>
      <c r="D1391" s="536"/>
      <c r="E1391" s="536"/>
      <c r="F1391" s="291">
        <v>36</v>
      </c>
      <c r="G1391" s="291">
        <v>6</v>
      </c>
      <c r="H1391" s="291">
        <v>30</v>
      </c>
      <c r="I1391" s="390"/>
    </row>
    <row r="1392" spans="1:9" ht="21" customHeight="1">
      <c r="A1392" s="491" t="s">
        <v>2101</v>
      </c>
      <c r="B1392" s="492" t="s">
        <v>1700</v>
      </c>
      <c r="C1392" s="493" t="s">
        <v>1701</v>
      </c>
      <c r="D1392" s="492" t="s">
        <v>1699</v>
      </c>
      <c r="E1392" s="492" t="s">
        <v>1698</v>
      </c>
      <c r="F1392" s="494" t="s">
        <v>1702</v>
      </c>
      <c r="G1392" s="494" t="s">
        <v>1703</v>
      </c>
      <c r="H1392" s="494" t="s">
        <v>1704</v>
      </c>
      <c r="I1392" s="494" t="s">
        <v>1705</v>
      </c>
    </row>
    <row r="1393" spans="1:9" ht="13.5">
      <c r="A1393" s="37" t="s">
        <v>2100</v>
      </c>
      <c r="B1393" s="38" t="s">
        <v>1708</v>
      </c>
      <c r="C1393" s="38" t="s">
        <v>334</v>
      </c>
      <c r="D1393" s="495" t="s">
        <v>1707</v>
      </c>
      <c r="E1393" s="10" t="s">
        <v>1706</v>
      </c>
      <c r="F1393" s="538" t="s">
        <v>1263</v>
      </c>
      <c r="G1393" s="538" t="s">
        <v>1709</v>
      </c>
      <c r="H1393" s="538" t="s">
        <v>1709</v>
      </c>
      <c r="I1393" s="538"/>
    </row>
    <row r="1394" spans="1:9" ht="13.5">
      <c r="A1394" s="37" t="s">
        <v>2100</v>
      </c>
      <c r="B1394" s="38" t="s">
        <v>1712</v>
      </c>
      <c r="C1394" s="38" t="s">
        <v>364</v>
      </c>
      <c r="D1394" s="495" t="s">
        <v>1711</v>
      </c>
      <c r="E1394" s="10" t="s">
        <v>1710</v>
      </c>
      <c r="F1394" s="539"/>
      <c r="G1394" s="539"/>
      <c r="H1394" s="539"/>
      <c r="I1394" s="539"/>
    </row>
    <row r="1395" spans="1:9" ht="13.5">
      <c r="A1395" s="37" t="s">
        <v>2100</v>
      </c>
      <c r="B1395" s="38" t="s">
        <v>1715</v>
      </c>
      <c r="C1395" s="38" t="s">
        <v>1716</v>
      </c>
      <c r="D1395" s="495" t="s">
        <v>1714</v>
      </c>
      <c r="E1395" s="10" t="s">
        <v>1713</v>
      </c>
      <c r="F1395" s="542"/>
      <c r="G1395" s="542"/>
      <c r="H1395" s="542"/>
      <c r="I1395" s="542"/>
    </row>
    <row r="1396" spans="1:9" ht="13.5">
      <c r="A1396" s="37" t="s">
        <v>2100</v>
      </c>
      <c r="B1396" s="38" t="s">
        <v>1708</v>
      </c>
      <c r="C1396" s="38" t="s">
        <v>364</v>
      </c>
      <c r="D1396" s="495" t="s">
        <v>1707</v>
      </c>
      <c r="E1396" s="178" t="s">
        <v>1717</v>
      </c>
      <c r="F1396" s="538" t="s">
        <v>1263</v>
      </c>
      <c r="G1396" s="538" t="s">
        <v>1709</v>
      </c>
      <c r="H1396" s="538" t="s">
        <v>1263</v>
      </c>
      <c r="I1396" s="538"/>
    </row>
    <row r="1397" spans="1:9" ht="13.5">
      <c r="A1397" s="37" t="s">
        <v>2100</v>
      </c>
      <c r="B1397" s="38" t="s">
        <v>1708</v>
      </c>
      <c r="C1397" s="38" t="s">
        <v>352</v>
      </c>
      <c r="D1397" s="495" t="s">
        <v>1707</v>
      </c>
      <c r="E1397" s="178" t="s">
        <v>1718</v>
      </c>
      <c r="F1397" s="542"/>
      <c r="G1397" s="543"/>
      <c r="H1397" s="542"/>
      <c r="I1397" s="542"/>
    </row>
    <row r="1398" spans="1:9" ht="13.5">
      <c r="A1398" s="37" t="s">
        <v>2100</v>
      </c>
      <c r="B1398" s="38" t="s">
        <v>1712</v>
      </c>
      <c r="C1398" s="38" t="s">
        <v>1720</v>
      </c>
      <c r="D1398" s="495" t="s">
        <v>1711</v>
      </c>
      <c r="E1398" s="178" t="s">
        <v>1719</v>
      </c>
      <c r="F1398" s="538" t="s">
        <v>1263</v>
      </c>
      <c r="G1398" s="538" t="s">
        <v>1709</v>
      </c>
      <c r="H1398" s="538" t="s">
        <v>1263</v>
      </c>
      <c r="I1398" s="538"/>
    </row>
    <row r="1399" spans="1:9" ht="13.5">
      <c r="A1399" s="37" t="s">
        <v>2100</v>
      </c>
      <c r="B1399" s="38" t="s">
        <v>1721</v>
      </c>
      <c r="C1399" s="38" t="s">
        <v>385</v>
      </c>
      <c r="D1399" s="495" t="s">
        <v>1707</v>
      </c>
      <c r="E1399" s="178" t="s">
        <v>1706</v>
      </c>
      <c r="F1399" s="539"/>
      <c r="G1399" s="539"/>
      <c r="H1399" s="539"/>
      <c r="I1399" s="539"/>
    </row>
    <row r="1400" spans="1:9" ht="13.5">
      <c r="A1400" s="37" t="s">
        <v>2100</v>
      </c>
      <c r="B1400" s="38" t="s">
        <v>1721</v>
      </c>
      <c r="C1400" s="38" t="s">
        <v>369</v>
      </c>
      <c r="D1400" s="495" t="s">
        <v>1707</v>
      </c>
      <c r="E1400" s="178" t="s">
        <v>1722</v>
      </c>
      <c r="F1400" s="538" t="s">
        <v>1263</v>
      </c>
      <c r="G1400" s="538" t="s">
        <v>1709</v>
      </c>
      <c r="H1400" s="538" t="s">
        <v>1263</v>
      </c>
      <c r="I1400" s="538"/>
    </row>
    <row r="1401" spans="1:9" ht="13.5">
      <c r="A1401" s="37" t="s">
        <v>2100</v>
      </c>
      <c r="B1401" s="38" t="s">
        <v>1708</v>
      </c>
      <c r="C1401" s="38" t="s">
        <v>366</v>
      </c>
      <c r="D1401" s="495" t="s">
        <v>1707</v>
      </c>
      <c r="E1401" s="178" t="s">
        <v>1710</v>
      </c>
      <c r="F1401" s="539"/>
      <c r="G1401" s="539"/>
      <c r="H1401" s="539"/>
      <c r="I1401" s="539"/>
    </row>
    <row r="1402" spans="1:9" ht="13.5">
      <c r="A1402" s="37" t="s">
        <v>2100</v>
      </c>
      <c r="B1402" s="38" t="s">
        <v>1725</v>
      </c>
      <c r="C1402" s="38" t="s">
        <v>366</v>
      </c>
      <c r="D1402" s="495" t="s">
        <v>1724</v>
      </c>
      <c r="E1402" s="178" t="s">
        <v>1723</v>
      </c>
      <c r="F1402" s="538" t="s">
        <v>1709</v>
      </c>
      <c r="G1402" s="538" t="s">
        <v>1709</v>
      </c>
      <c r="H1402" s="538" t="s">
        <v>1709</v>
      </c>
      <c r="I1402" s="538"/>
    </row>
    <row r="1403" spans="1:9" ht="13.5">
      <c r="A1403" s="37" t="s">
        <v>2100</v>
      </c>
      <c r="B1403" s="38" t="s">
        <v>1725</v>
      </c>
      <c r="C1403" s="38" t="s">
        <v>369</v>
      </c>
      <c r="D1403" s="495" t="s">
        <v>1724</v>
      </c>
      <c r="E1403" s="178" t="s">
        <v>1722</v>
      </c>
      <c r="F1403" s="539"/>
      <c r="G1403" s="539"/>
      <c r="H1403" s="539"/>
      <c r="I1403" s="539"/>
    </row>
    <row r="1404" spans="1:9" ht="13.5">
      <c r="A1404" s="37" t="s">
        <v>2100</v>
      </c>
      <c r="B1404" s="38" t="s">
        <v>1725</v>
      </c>
      <c r="C1404" s="38" t="s">
        <v>352</v>
      </c>
      <c r="D1404" s="495" t="s">
        <v>1724</v>
      </c>
      <c r="E1404" s="178" t="s">
        <v>1718</v>
      </c>
      <c r="F1404" s="538" t="s">
        <v>1709</v>
      </c>
      <c r="G1404" s="538" t="s">
        <v>1709</v>
      </c>
      <c r="H1404" s="538" t="s">
        <v>1709</v>
      </c>
      <c r="I1404" s="538"/>
    </row>
    <row r="1405" spans="1:9" ht="13.5">
      <c r="A1405" s="37" t="s">
        <v>2100</v>
      </c>
      <c r="B1405" s="38" t="s">
        <v>1725</v>
      </c>
      <c r="C1405" s="38" t="s">
        <v>385</v>
      </c>
      <c r="D1405" s="495" t="s">
        <v>1724</v>
      </c>
      <c r="E1405" s="178" t="s">
        <v>1726</v>
      </c>
      <c r="F1405" s="539"/>
      <c r="G1405" s="539"/>
      <c r="H1405" s="539"/>
      <c r="I1405" s="539"/>
    </row>
    <row r="1406" spans="1:9" ht="13.5">
      <c r="A1406" s="37" t="s">
        <v>2100</v>
      </c>
      <c r="B1406" s="38" t="s">
        <v>1729</v>
      </c>
      <c r="C1406" s="38" t="s">
        <v>334</v>
      </c>
      <c r="D1406" s="495" t="s">
        <v>1728</v>
      </c>
      <c r="E1406" s="178" t="s">
        <v>1727</v>
      </c>
      <c r="F1406" s="538" t="s">
        <v>1263</v>
      </c>
      <c r="G1406" s="538" t="s">
        <v>1709</v>
      </c>
      <c r="H1406" s="538" t="s">
        <v>1709</v>
      </c>
      <c r="I1406" s="538"/>
    </row>
    <row r="1407" spans="1:9" ht="13.5">
      <c r="A1407" s="37" t="s">
        <v>2100</v>
      </c>
      <c r="B1407" s="38" t="s">
        <v>1731</v>
      </c>
      <c r="C1407" s="38" t="s">
        <v>1732</v>
      </c>
      <c r="D1407" s="495" t="s">
        <v>1730</v>
      </c>
      <c r="E1407" s="178" t="s">
        <v>1726</v>
      </c>
      <c r="F1407" s="539"/>
      <c r="G1407" s="539"/>
      <c r="H1407" s="539"/>
      <c r="I1407" s="539"/>
    </row>
    <row r="1408" spans="1:9" ht="13.5">
      <c r="A1408" s="37" t="s">
        <v>2100</v>
      </c>
      <c r="B1408" s="38" t="s">
        <v>1733</v>
      </c>
      <c r="C1408" s="38" t="s">
        <v>334</v>
      </c>
      <c r="D1408" s="495" t="s">
        <v>1724</v>
      </c>
      <c r="E1408" s="178" t="s">
        <v>1722</v>
      </c>
      <c r="F1408" s="538" t="s">
        <v>1263</v>
      </c>
      <c r="G1408" s="538" t="s">
        <v>1709</v>
      </c>
      <c r="H1408" s="538" t="s">
        <v>1709</v>
      </c>
      <c r="I1408" s="538"/>
    </row>
    <row r="1409" spans="1:9" ht="13.5">
      <c r="A1409" s="37" t="s">
        <v>2100</v>
      </c>
      <c r="B1409" s="38" t="s">
        <v>1731</v>
      </c>
      <c r="C1409" s="38" t="s">
        <v>1734</v>
      </c>
      <c r="D1409" s="495" t="s">
        <v>1730</v>
      </c>
      <c r="E1409" s="178" t="s">
        <v>1717</v>
      </c>
      <c r="F1409" s="539"/>
      <c r="G1409" s="539"/>
      <c r="H1409" s="539"/>
      <c r="I1409" s="539"/>
    </row>
    <row r="1410" spans="1:9" ht="13.5">
      <c r="A1410" s="37" t="s">
        <v>2100</v>
      </c>
      <c r="B1410" s="38" t="s">
        <v>1737</v>
      </c>
      <c r="C1410" s="38" t="s">
        <v>218</v>
      </c>
      <c r="D1410" s="496" t="s">
        <v>1736</v>
      </c>
      <c r="E1410" s="179" t="s">
        <v>1735</v>
      </c>
      <c r="F1410" s="533"/>
      <c r="G1410" s="533" t="s">
        <v>1515</v>
      </c>
      <c r="H1410" s="533" t="s">
        <v>1515</v>
      </c>
      <c r="I1410" s="531" t="s">
        <v>1738</v>
      </c>
    </row>
    <row r="1411" spans="1:9" ht="13.5">
      <c r="A1411" s="37" t="s">
        <v>2100</v>
      </c>
      <c r="B1411" s="38" t="s">
        <v>1737</v>
      </c>
      <c r="C1411" s="38" t="s">
        <v>224</v>
      </c>
      <c r="D1411" s="496" t="s">
        <v>1736</v>
      </c>
      <c r="E1411" s="179" t="s">
        <v>508</v>
      </c>
      <c r="F1411" s="533"/>
      <c r="G1411" s="533"/>
      <c r="H1411" s="533"/>
      <c r="I1411" s="531"/>
    </row>
    <row r="1412" spans="1:9" ht="13.5">
      <c r="A1412" s="37" t="s">
        <v>2100</v>
      </c>
      <c r="B1412" s="38" t="s">
        <v>1737</v>
      </c>
      <c r="C1412" s="38" t="s">
        <v>222</v>
      </c>
      <c r="D1412" s="496" t="s">
        <v>1736</v>
      </c>
      <c r="E1412" s="180" t="s">
        <v>1739</v>
      </c>
      <c r="F1412" s="531"/>
      <c r="G1412" s="531" t="s">
        <v>1740</v>
      </c>
      <c r="H1412" s="531" t="s">
        <v>1515</v>
      </c>
      <c r="I1412" s="531" t="s">
        <v>1738</v>
      </c>
    </row>
    <row r="1413" spans="1:9" ht="13.5">
      <c r="A1413" s="37" t="s">
        <v>2100</v>
      </c>
      <c r="B1413" s="38" t="s">
        <v>1737</v>
      </c>
      <c r="C1413" s="38" t="s">
        <v>226</v>
      </c>
      <c r="D1413" s="496" t="s">
        <v>1736</v>
      </c>
      <c r="E1413" s="181" t="s">
        <v>1741</v>
      </c>
      <c r="F1413" s="531"/>
      <c r="G1413" s="531"/>
      <c r="H1413" s="531"/>
      <c r="I1413" s="531"/>
    </row>
    <row r="1414" spans="1:9" ht="13.5">
      <c r="A1414" s="37" t="s">
        <v>2100</v>
      </c>
      <c r="B1414" s="38" t="s">
        <v>1737</v>
      </c>
      <c r="C1414" s="38" t="s">
        <v>228</v>
      </c>
      <c r="D1414" s="496" t="s">
        <v>1736</v>
      </c>
      <c r="E1414" s="179" t="s">
        <v>1735</v>
      </c>
      <c r="F1414" s="531"/>
      <c r="G1414" s="531" t="s">
        <v>1515</v>
      </c>
      <c r="H1414" s="531" t="s">
        <v>1515</v>
      </c>
      <c r="I1414" s="531" t="s">
        <v>1738</v>
      </c>
    </row>
    <row r="1415" spans="1:9" ht="13.5">
      <c r="A1415" s="37" t="s">
        <v>2100</v>
      </c>
      <c r="B1415" s="38" t="s">
        <v>1737</v>
      </c>
      <c r="C1415" s="38" t="s">
        <v>237</v>
      </c>
      <c r="D1415" s="496" t="s">
        <v>1736</v>
      </c>
      <c r="E1415" s="182" t="s">
        <v>1742</v>
      </c>
      <c r="F1415" s="531"/>
      <c r="G1415" s="531"/>
      <c r="H1415" s="531"/>
      <c r="I1415" s="531"/>
    </row>
    <row r="1416" spans="1:9" ht="13.5">
      <c r="A1416" s="37" t="s">
        <v>2100</v>
      </c>
      <c r="B1416" s="38" t="s">
        <v>1737</v>
      </c>
      <c r="C1416" s="38" t="s">
        <v>229</v>
      </c>
      <c r="D1416" s="496" t="s">
        <v>1736</v>
      </c>
      <c r="E1416" s="179" t="s">
        <v>1743</v>
      </c>
      <c r="F1416" s="531"/>
      <c r="G1416" s="531" t="s">
        <v>1515</v>
      </c>
      <c r="H1416" s="531" t="s">
        <v>1515</v>
      </c>
      <c r="I1416" s="531" t="s">
        <v>1738</v>
      </c>
    </row>
    <row r="1417" spans="1:9" ht="13.5">
      <c r="A1417" s="37" t="s">
        <v>2100</v>
      </c>
      <c r="B1417" s="38" t="s">
        <v>1737</v>
      </c>
      <c r="C1417" s="38" t="s">
        <v>238</v>
      </c>
      <c r="D1417" s="496" t="s">
        <v>1736</v>
      </c>
      <c r="E1417" s="180" t="s">
        <v>1739</v>
      </c>
      <c r="F1417" s="531"/>
      <c r="G1417" s="531"/>
      <c r="H1417" s="531"/>
      <c r="I1417" s="531"/>
    </row>
    <row r="1418" spans="1:9" ht="13.5">
      <c r="A1418" s="37" t="s">
        <v>2100</v>
      </c>
      <c r="B1418" s="38" t="s">
        <v>1737</v>
      </c>
      <c r="C1418" s="38" t="s">
        <v>240</v>
      </c>
      <c r="D1418" s="496" t="s">
        <v>1736</v>
      </c>
      <c r="E1418" s="183" t="s">
        <v>508</v>
      </c>
      <c r="F1418" s="531"/>
      <c r="G1418" s="531" t="s">
        <v>1515</v>
      </c>
      <c r="H1418" s="532" t="s">
        <v>1744</v>
      </c>
      <c r="I1418" s="531" t="s">
        <v>1738</v>
      </c>
    </row>
    <row r="1419" spans="1:9" ht="13.5">
      <c r="A1419" s="37" t="s">
        <v>2100</v>
      </c>
      <c r="B1419" s="38" t="s">
        <v>1737</v>
      </c>
      <c r="C1419" s="38" t="s">
        <v>261</v>
      </c>
      <c r="D1419" s="496" t="s">
        <v>1736</v>
      </c>
      <c r="E1419" s="182" t="s">
        <v>1742</v>
      </c>
      <c r="F1419" s="531"/>
      <c r="G1419" s="531"/>
      <c r="H1419" s="532"/>
      <c r="I1419" s="531"/>
    </row>
    <row r="1420" spans="1:9" ht="13.5">
      <c r="A1420" s="37" t="s">
        <v>2100</v>
      </c>
      <c r="B1420" s="38" t="s">
        <v>1737</v>
      </c>
      <c r="C1420" s="38" t="s">
        <v>267</v>
      </c>
      <c r="D1420" s="496" t="s">
        <v>1736</v>
      </c>
      <c r="E1420" s="182" t="s">
        <v>1742</v>
      </c>
      <c r="F1420" s="531"/>
      <c r="G1420" s="531"/>
      <c r="H1420" s="532"/>
      <c r="I1420" s="531"/>
    </row>
    <row r="1421" spans="1:9" ht="13.5">
      <c r="A1421" s="37" t="s">
        <v>2100</v>
      </c>
      <c r="B1421" s="38" t="s">
        <v>1737</v>
      </c>
      <c r="C1421" s="38" t="s">
        <v>242</v>
      </c>
      <c r="D1421" s="496" t="s">
        <v>1736</v>
      </c>
      <c r="E1421" s="181" t="s">
        <v>1741</v>
      </c>
      <c r="F1421" s="531"/>
      <c r="G1421" s="531" t="s">
        <v>1515</v>
      </c>
      <c r="H1421" s="531" t="s">
        <v>1744</v>
      </c>
      <c r="I1421" s="531" t="s">
        <v>1738</v>
      </c>
    </row>
    <row r="1422" spans="1:9" ht="13.5">
      <c r="A1422" s="37" t="s">
        <v>2100</v>
      </c>
      <c r="B1422" s="38" t="s">
        <v>1737</v>
      </c>
      <c r="C1422" s="38" t="s">
        <v>264</v>
      </c>
      <c r="D1422" s="496" t="s">
        <v>1736</v>
      </c>
      <c r="E1422" s="179" t="s">
        <v>1743</v>
      </c>
      <c r="F1422" s="531"/>
      <c r="G1422" s="531"/>
      <c r="H1422" s="531"/>
      <c r="I1422" s="531"/>
    </row>
    <row r="1423" spans="1:9" ht="13.5">
      <c r="A1423" s="37" t="s">
        <v>2100</v>
      </c>
      <c r="B1423" s="38" t="s">
        <v>1737</v>
      </c>
      <c r="C1423" s="38" t="s">
        <v>521</v>
      </c>
      <c r="D1423" s="496" t="s">
        <v>1736</v>
      </c>
      <c r="E1423" s="179" t="s">
        <v>1745</v>
      </c>
      <c r="F1423" s="531"/>
      <c r="G1423" s="531"/>
      <c r="H1423" s="531"/>
      <c r="I1423" s="531"/>
    </row>
    <row r="1424" spans="1:9" ht="13.5">
      <c r="A1424" s="37" t="s">
        <v>2100</v>
      </c>
      <c r="B1424" s="38">
        <v>908038030</v>
      </c>
      <c r="C1424" s="38" t="s">
        <v>222</v>
      </c>
      <c r="D1424" s="185" t="s">
        <v>1747</v>
      </c>
      <c r="E1424" s="184" t="s">
        <v>1746</v>
      </c>
      <c r="F1424" s="510" t="s">
        <v>2102</v>
      </c>
      <c r="G1424" s="510" t="s">
        <v>1512</v>
      </c>
      <c r="H1424" s="510" t="s">
        <v>1512</v>
      </c>
      <c r="I1424" s="510" t="s">
        <v>1512</v>
      </c>
    </row>
    <row r="1425" spans="1:9" ht="13.5">
      <c r="A1425" s="37" t="s">
        <v>2100</v>
      </c>
      <c r="B1425" s="38">
        <v>908038030</v>
      </c>
      <c r="C1425" s="38" t="s">
        <v>224</v>
      </c>
      <c r="D1425" s="185" t="s">
        <v>1747</v>
      </c>
      <c r="E1425" s="179" t="s">
        <v>1748</v>
      </c>
      <c r="F1425" s="510"/>
      <c r="G1425" s="510"/>
      <c r="H1425" s="510"/>
      <c r="I1425" s="510"/>
    </row>
    <row r="1426" spans="1:9" ht="13.5">
      <c r="A1426" s="37" t="s">
        <v>2100</v>
      </c>
      <c r="B1426" s="38">
        <v>908038030</v>
      </c>
      <c r="C1426" s="38" t="s">
        <v>218</v>
      </c>
      <c r="D1426" s="185" t="s">
        <v>1747</v>
      </c>
      <c r="E1426" s="184" t="s">
        <v>1749</v>
      </c>
      <c r="F1426" s="510"/>
      <c r="G1426" s="510"/>
      <c r="H1426" s="510"/>
      <c r="I1426" s="510"/>
    </row>
    <row r="1427" spans="1:9" ht="13.5">
      <c r="A1427" s="37" t="s">
        <v>2100</v>
      </c>
      <c r="B1427" s="38">
        <v>908026020</v>
      </c>
      <c r="C1427" s="38" t="s">
        <v>218</v>
      </c>
      <c r="D1427" s="185" t="s">
        <v>1751</v>
      </c>
      <c r="E1427" s="179" t="s">
        <v>1750</v>
      </c>
      <c r="F1427" s="510"/>
      <c r="G1427" s="510"/>
      <c r="H1427" s="510"/>
      <c r="I1427" s="510"/>
    </row>
    <row r="1428" spans="1:9" ht="13.5">
      <c r="A1428" s="37" t="s">
        <v>2100</v>
      </c>
      <c r="B1428" s="38">
        <v>908026020</v>
      </c>
      <c r="C1428" s="38" t="s">
        <v>222</v>
      </c>
      <c r="D1428" s="185" t="s">
        <v>1751</v>
      </c>
      <c r="E1428" s="184" t="s">
        <v>1746</v>
      </c>
      <c r="F1428" s="510"/>
      <c r="G1428" s="510" t="s">
        <v>1512</v>
      </c>
      <c r="H1428" s="510" t="s">
        <v>1512</v>
      </c>
      <c r="I1428" s="510" t="s">
        <v>1744</v>
      </c>
    </row>
    <row r="1429" spans="1:9" ht="13.5">
      <c r="A1429" s="37" t="s">
        <v>2100</v>
      </c>
      <c r="B1429" s="38">
        <v>908026020</v>
      </c>
      <c r="C1429" s="38" t="s">
        <v>224</v>
      </c>
      <c r="D1429" s="185" t="s">
        <v>1751</v>
      </c>
      <c r="E1429" s="179" t="s">
        <v>1752</v>
      </c>
      <c r="F1429" s="510"/>
      <c r="G1429" s="510"/>
      <c r="H1429" s="510"/>
      <c r="I1429" s="510"/>
    </row>
    <row r="1430" spans="1:9" ht="13.5">
      <c r="A1430" s="37" t="s">
        <v>2100</v>
      </c>
      <c r="B1430" s="38">
        <v>908026020</v>
      </c>
      <c r="C1430" s="38" t="s">
        <v>228</v>
      </c>
      <c r="D1430" s="185" t="s">
        <v>1751</v>
      </c>
      <c r="E1430" s="179" t="s">
        <v>1748</v>
      </c>
      <c r="F1430" s="510"/>
      <c r="G1430" s="510"/>
      <c r="H1430" s="510"/>
      <c r="I1430" s="510"/>
    </row>
    <row r="1431" spans="1:9" ht="13.5">
      <c r="A1431" s="37" t="s">
        <v>2100</v>
      </c>
      <c r="B1431" s="38">
        <v>908026020</v>
      </c>
      <c r="C1431" s="38" t="s">
        <v>229</v>
      </c>
      <c r="D1431" s="185" t="s">
        <v>1751</v>
      </c>
      <c r="E1431" s="179" t="s">
        <v>1750</v>
      </c>
      <c r="F1431" s="510"/>
      <c r="G1431" s="510"/>
      <c r="H1431" s="510"/>
      <c r="I1431" s="510"/>
    </row>
    <row r="1432" spans="1:9" ht="13.5">
      <c r="A1432" s="37" t="s">
        <v>2100</v>
      </c>
      <c r="B1432" s="38">
        <v>908026020</v>
      </c>
      <c r="C1432" s="38" t="s">
        <v>226</v>
      </c>
      <c r="D1432" s="185" t="s">
        <v>1751</v>
      </c>
      <c r="E1432" s="179" t="s">
        <v>1749</v>
      </c>
      <c r="F1432" s="510"/>
      <c r="G1432" s="510" t="s">
        <v>1512</v>
      </c>
      <c r="H1432" s="510" t="s">
        <v>1512</v>
      </c>
      <c r="I1432" s="510" t="s">
        <v>1744</v>
      </c>
    </row>
    <row r="1433" spans="1:9" ht="13.5">
      <c r="A1433" s="37" t="s">
        <v>2100</v>
      </c>
      <c r="B1433" s="38">
        <v>908026020</v>
      </c>
      <c r="C1433" s="38" t="s">
        <v>237</v>
      </c>
      <c r="D1433" s="185" t="s">
        <v>1751</v>
      </c>
      <c r="E1433" s="186" t="s">
        <v>1752</v>
      </c>
      <c r="F1433" s="510"/>
      <c r="G1433" s="510"/>
      <c r="H1433" s="510"/>
      <c r="I1433" s="510"/>
    </row>
    <row r="1434" spans="1:9" ht="13.5">
      <c r="A1434" s="37" t="s">
        <v>2100</v>
      </c>
      <c r="B1434" s="38">
        <v>908026020</v>
      </c>
      <c r="C1434" s="38" t="s">
        <v>238</v>
      </c>
      <c r="D1434" s="185" t="s">
        <v>1751</v>
      </c>
      <c r="E1434" s="179" t="s">
        <v>1749</v>
      </c>
      <c r="F1434" s="510"/>
      <c r="G1434" s="510"/>
      <c r="H1434" s="510"/>
      <c r="I1434" s="510"/>
    </row>
    <row r="1435" spans="1:9" ht="13.5">
      <c r="A1435" s="37" t="s">
        <v>2100</v>
      </c>
      <c r="B1435" s="38">
        <v>908028020</v>
      </c>
      <c r="C1435" s="38" t="s">
        <v>222</v>
      </c>
      <c r="D1435" s="188" t="s">
        <v>1754</v>
      </c>
      <c r="E1435" s="187" t="s">
        <v>1753</v>
      </c>
      <c r="F1435" s="505" t="s">
        <v>1512</v>
      </c>
      <c r="G1435" s="505" t="s">
        <v>1512</v>
      </c>
      <c r="H1435" s="505" t="s">
        <v>1512</v>
      </c>
      <c r="I1435" s="505"/>
    </row>
    <row r="1436" spans="1:9" ht="13.5">
      <c r="A1436" s="37" t="s">
        <v>2100</v>
      </c>
      <c r="B1436" s="38">
        <v>908028020</v>
      </c>
      <c r="C1436" s="38" t="s">
        <v>226</v>
      </c>
      <c r="D1436" s="188" t="s">
        <v>1754</v>
      </c>
      <c r="E1436" s="187" t="s">
        <v>1753</v>
      </c>
      <c r="F1436" s="505"/>
      <c r="G1436" s="505"/>
      <c r="H1436" s="505"/>
      <c r="I1436" s="505"/>
    </row>
    <row r="1437" spans="1:9" ht="13.5">
      <c r="A1437" s="37" t="s">
        <v>2100</v>
      </c>
      <c r="B1437" s="38">
        <v>908028020</v>
      </c>
      <c r="C1437" s="38" t="s">
        <v>218</v>
      </c>
      <c r="D1437" s="188" t="s">
        <v>1754</v>
      </c>
      <c r="E1437" s="187" t="s">
        <v>1755</v>
      </c>
      <c r="F1437" s="505" t="s">
        <v>1512</v>
      </c>
      <c r="G1437" s="505" t="s">
        <v>1512</v>
      </c>
      <c r="H1437" s="505" t="s">
        <v>1512</v>
      </c>
      <c r="I1437" s="505"/>
    </row>
    <row r="1438" spans="1:9" ht="13.5">
      <c r="A1438" s="37" t="s">
        <v>2100</v>
      </c>
      <c r="B1438" s="38">
        <v>908028020</v>
      </c>
      <c r="C1438" s="38" t="s">
        <v>224</v>
      </c>
      <c r="D1438" s="188" t="s">
        <v>1754</v>
      </c>
      <c r="E1438" s="187" t="s">
        <v>1755</v>
      </c>
      <c r="F1438" s="505"/>
      <c r="G1438" s="505"/>
      <c r="H1438" s="505"/>
      <c r="I1438" s="505"/>
    </row>
    <row r="1439" spans="1:9" ht="13.5">
      <c r="A1439" s="37" t="s">
        <v>2100</v>
      </c>
      <c r="B1439" s="38">
        <v>908013020</v>
      </c>
      <c r="C1439" s="38" t="s">
        <v>222</v>
      </c>
      <c r="D1439" s="548" t="s">
        <v>1757</v>
      </c>
      <c r="E1439" s="550" t="s">
        <v>1756</v>
      </c>
      <c r="F1439" s="505" t="s">
        <v>1515</v>
      </c>
      <c r="G1439" s="505" t="s">
        <v>1515</v>
      </c>
      <c r="H1439" s="505" t="s">
        <v>1515</v>
      </c>
      <c r="I1439" s="505"/>
    </row>
    <row r="1440" spans="1:9" ht="13.5">
      <c r="A1440" s="37" t="s">
        <v>2100</v>
      </c>
      <c r="B1440" s="38"/>
      <c r="C1440" s="38"/>
      <c r="D1440" s="548"/>
      <c r="E1440" s="550"/>
      <c r="F1440" s="505"/>
      <c r="G1440" s="505"/>
      <c r="H1440" s="505"/>
      <c r="I1440" s="505"/>
    </row>
    <row r="1441" spans="1:9" ht="13.5">
      <c r="A1441" s="37" t="s">
        <v>2100</v>
      </c>
      <c r="B1441" s="38">
        <v>908013020</v>
      </c>
      <c r="C1441" s="38" t="s">
        <v>224</v>
      </c>
      <c r="D1441" s="548" t="s">
        <v>1757</v>
      </c>
      <c r="E1441" s="549" t="s">
        <v>1758</v>
      </c>
      <c r="F1441" s="505" t="s">
        <v>1515</v>
      </c>
      <c r="G1441" s="505" t="s">
        <v>1515</v>
      </c>
      <c r="H1441" s="505" t="s">
        <v>1515</v>
      </c>
      <c r="I1441" s="505"/>
    </row>
    <row r="1442" spans="1:9" ht="13.5">
      <c r="A1442" s="37" t="s">
        <v>2100</v>
      </c>
      <c r="B1442" s="38"/>
      <c r="C1442" s="38"/>
      <c r="D1442" s="548"/>
      <c r="E1442" s="549"/>
      <c r="F1442" s="505"/>
      <c r="G1442" s="505"/>
      <c r="H1442" s="505"/>
      <c r="I1442" s="505"/>
    </row>
    <row r="1443" spans="1:9" ht="13.5">
      <c r="A1443" s="37" t="s">
        <v>2100</v>
      </c>
      <c r="B1443" s="38">
        <v>908018020</v>
      </c>
      <c r="C1443" s="38" t="s">
        <v>218</v>
      </c>
      <c r="D1443" s="189" t="s">
        <v>1759</v>
      </c>
      <c r="E1443" s="187" t="s">
        <v>1753</v>
      </c>
      <c r="F1443" s="505" t="s">
        <v>1512</v>
      </c>
      <c r="G1443" s="505" t="s">
        <v>1512</v>
      </c>
      <c r="H1443" s="505" t="s">
        <v>1740</v>
      </c>
      <c r="I1443" s="505"/>
    </row>
    <row r="1444" spans="1:9" ht="13.5">
      <c r="A1444" s="37" t="s">
        <v>2100</v>
      </c>
      <c r="B1444" s="38">
        <v>908018020</v>
      </c>
      <c r="C1444" s="38" t="s">
        <v>222</v>
      </c>
      <c r="D1444" s="190" t="s">
        <v>1759</v>
      </c>
      <c r="E1444" s="187" t="s">
        <v>1753</v>
      </c>
      <c r="F1444" s="505"/>
      <c r="G1444" s="505"/>
      <c r="H1444" s="505"/>
      <c r="I1444" s="505"/>
    </row>
    <row r="1445" spans="1:9" ht="13.5">
      <c r="A1445" s="37" t="s">
        <v>2100</v>
      </c>
      <c r="B1445" s="38" t="s">
        <v>1762</v>
      </c>
      <c r="C1445" s="38" t="s">
        <v>218</v>
      </c>
      <c r="D1445" s="193" t="s">
        <v>1761</v>
      </c>
      <c r="E1445" s="192" t="s">
        <v>1760</v>
      </c>
      <c r="F1445" s="191" t="s">
        <v>1515</v>
      </c>
      <c r="G1445" s="191" t="s">
        <v>1512</v>
      </c>
      <c r="H1445" s="191" t="s">
        <v>1512</v>
      </c>
      <c r="I1445" s="191" t="s">
        <v>1515</v>
      </c>
    </row>
    <row r="1446" spans="1:9" ht="13.5">
      <c r="A1446" s="37" t="s">
        <v>2100</v>
      </c>
      <c r="B1446" s="38" t="s">
        <v>1762</v>
      </c>
      <c r="C1446" s="38" t="s">
        <v>222</v>
      </c>
      <c r="D1446" s="193" t="s">
        <v>1764</v>
      </c>
      <c r="E1446" s="179" t="s">
        <v>1763</v>
      </c>
      <c r="F1446" s="191"/>
      <c r="G1446" s="191"/>
      <c r="H1446" s="191"/>
      <c r="I1446" s="191"/>
    </row>
    <row r="1447" spans="1:9" ht="13.5">
      <c r="A1447" s="37" t="s">
        <v>2100</v>
      </c>
      <c r="B1447" s="38" t="s">
        <v>1762</v>
      </c>
      <c r="C1447" s="38" t="s">
        <v>224</v>
      </c>
      <c r="D1447" s="193" t="s">
        <v>1766</v>
      </c>
      <c r="E1447" s="192" t="s">
        <v>1765</v>
      </c>
      <c r="F1447" s="191"/>
      <c r="G1447" s="191"/>
      <c r="H1447" s="191"/>
      <c r="I1447" s="191"/>
    </row>
    <row r="1448" spans="1:9" ht="13.5">
      <c r="A1448" s="37" t="s">
        <v>2100</v>
      </c>
      <c r="B1448" s="38" t="s">
        <v>1762</v>
      </c>
      <c r="C1448" s="38" t="s">
        <v>226</v>
      </c>
      <c r="D1448" s="193" t="s">
        <v>1768</v>
      </c>
      <c r="E1448" s="179" t="s">
        <v>1767</v>
      </c>
      <c r="F1448" s="191"/>
      <c r="G1448" s="191"/>
      <c r="H1448" s="191"/>
      <c r="I1448" s="191"/>
    </row>
    <row r="1449" spans="1:9" ht="13.5">
      <c r="A1449" s="37" t="s">
        <v>2100</v>
      </c>
      <c r="B1449" s="38" t="s">
        <v>1762</v>
      </c>
      <c r="C1449" s="38" t="s">
        <v>228</v>
      </c>
      <c r="D1449" s="193" t="s">
        <v>1766</v>
      </c>
      <c r="E1449" s="192" t="s">
        <v>1769</v>
      </c>
      <c r="F1449" s="191" t="s">
        <v>1515</v>
      </c>
      <c r="G1449" s="191" t="s">
        <v>1512</v>
      </c>
      <c r="H1449" s="191" t="s">
        <v>1512</v>
      </c>
      <c r="I1449" s="191" t="s">
        <v>1515</v>
      </c>
    </row>
    <row r="1450" spans="1:9" ht="13.5">
      <c r="A1450" s="37" t="s">
        <v>2100</v>
      </c>
      <c r="B1450" s="38" t="s">
        <v>1762</v>
      </c>
      <c r="C1450" s="38" t="s">
        <v>229</v>
      </c>
      <c r="D1450" s="193" t="s">
        <v>1768</v>
      </c>
      <c r="E1450" s="179" t="s">
        <v>1770</v>
      </c>
      <c r="F1450" s="191"/>
      <c r="G1450" s="191"/>
      <c r="H1450" s="191"/>
      <c r="I1450" s="191"/>
    </row>
    <row r="1451" spans="1:9" ht="13.5">
      <c r="A1451" s="37" t="s">
        <v>2100</v>
      </c>
      <c r="B1451" s="38" t="s">
        <v>1762</v>
      </c>
      <c r="C1451" s="38" t="s">
        <v>237</v>
      </c>
      <c r="D1451" s="193" t="s">
        <v>1766</v>
      </c>
      <c r="E1451" s="179" t="s">
        <v>1771</v>
      </c>
      <c r="F1451" s="191"/>
      <c r="G1451" s="191"/>
      <c r="H1451" s="191"/>
      <c r="I1451" s="191"/>
    </row>
    <row r="1452" spans="1:9" ht="13.5">
      <c r="A1452" s="37" t="s">
        <v>2100</v>
      </c>
      <c r="B1452" s="38" t="s">
        <v>1762</v>
      </c>
      <c r="C1452" s="38" t="s">
        <v>238</v>
      </c>
      <c r="D1452" s="193" t="s">
        <v>1768</v>
      </c>
      <c r="E1452" s="194" t="s">
        <v>1772</v>
      </c>
      <c r="F1452" s="191"/>
      <c r="G1452" s="191"/>
      <c r="H1452" s="191"/>
      <c r="I1452" s="191"/>
    </row>
    <row r="1453" spans="1:9" ht="13.5">
      <c r="A1453" s="37" t="s">
        <v>2100</v>
      </c>
      <c r="B1453" s="38" t="s">
        <v>1762</v>
      </c>
      <c r="C1453" s="38" t="s">
        <v>240</v>
      </c>
      <c r="D1453" s="193" t="s">
        <v>1766</v>
      </c>
      <c r="E1453" s="179" t="s">
        <v>1773</v>
      </c>
      <c r="F1453" s="191" t="s">
        <v>1515</v>
      </c>
      <c r="G1453" s="191" t="s">
        <v>1512</v>
      </c>
      <c r="H1453" s="191" t="s">
        <v>1512</v>
      </c>
      <c r="I1453" s="191" t="s">
        <v>1515</v>
      </c>
    </row>
    <row r="1454" spans="1:9" ht="13.5">
      <c r="A1454" s="37" t="s">
        <v>2100</v>
      </c>
      <c r="B1454" s="38" t="s">
        <v>1762</v>
      </c>
      <c r="C1454" s="38" t="s">
        <v>242</v>
      </c>
      <c r="D1454" s="193" t="s">
        <v>1768</v>
      </c>
      <c r="E1454" s="186" t="s">
        <v>1774</v>
      </c>
      <c r="F1454" s="191"/>
      <c r="G1454" s="191"/>
      <c r="H1454" s="191"/>
      <c r="I1454" s="191"/>
    </row>
    <row r="1455" spans="1:9" ht="13.5">
      <c r="A1455" s="37" t="s">
        <v>2100</v>
      </c>
      <c r="B1455" s="38" t="s">
        <v>1762</v>
      </c>
      <c r="C1455" s="38" t="s">
        <v>261</v>
      </c>
      <c r="D1455" s="193" t="s">
        <v>1766</v>
      </c>
      <c r="E1455" s="179" t="s">
        <v>1775</v>
      </c>
      <c r="F1455" s="191"/>
      <c r="G1455" s="191"/>
      <c r="H1455" s="191"/>
      <c r="I1455" s="191"/>
    </row>
    <row r="1456" spans="1:9" ht="13.5">
      <c r="A1456" s="37" t="s">
        <v>2100</v>
      </c>
      <c r="B1456" s="38">
        <v>908021030</v>
      </c>
      <c r="C1456" s="38" t="s">
        <v>228</v>
      </c>
      <c r="D1456" s="195" t="s">
        <v>1777</v>
      </c>
      <c r="E1456" s="186" t="s">
        <v>1776</v>
      </c>
      <c r="F1456" s="196" t="s">
        <v>1515</v>
      </c>
      <c r="G1456" s="196" t="s">
        <v>1512</v>
      </c>
      <c r="H1456" s="196" t="s">
        <v>1515</v>
      </c>
      <c r="I1456" s="196" t="s">
        <v>1778</v>
      </c>
    </row>
    <row r="1457" spans="1:9" ht="13.5">
      <c r="A1457" s="37" t="s">
        <v>2100</v>
      </c>
      <c r="B1457" s="38">
        <v>908021030</v>
      </c>
      <c r="C1457" s="38" t="s">
        <v>229</v>
      </c>
      <c r="D1457" s="195" t="s">
        <v>1777</v>
      </c>
      <c r="E1457" s="197" t="s">
        <v>1779</v>
      </c>
      <c r="F1457" s="196" t="s">
        <v>1515</v>
      </c>
      <c r="G1457" s="196" t="s">
        <v>1512</v>
      </c>
      <c r="H1457" s="196" t="s">
        <v>1515</v>
      </c>
      <c r="I1457" s="196" t="s">
        <v>1778</v>
      </c>
    </row>
    <row r="1458" spans="1:9" ht="13.5">
      <c r="A1458" s="37" t="s">
        <v>2100</v>
      </c>
      <c r="B1458" s="38">
        <v>908024010</v>
      </c>
      <c r="C1458" s="38" t="s">
        <v>218</v>
      </c>
      <c r="D1458" s="198" t="s">
        <v>1781</v>
      </c>
      <c r="E1458" s="197" t="s">
        <v>1780</v>
      </c>
      <c r="F1458" s="634" t="s">
        <v>1515</v>
      </c>
      <c r="G1458" s="634" t="s">
        <v>1515</v>
      </c>
      <c r="H1458" s="634" t="s">
        <v>1515</v>
      </c>
      <c r="I1458" s="634">
        <v>0</v>
      </c>
    </row>
    <row r="1459" spans="1:9" ht="13.5">
      <c r="A1459" s="37" t="s">
        <v>2100</v>
      </c>
      <c r="B1459" s="38">
        <v>908024010</v>
      </c>
      <c r="C1459" s="38" t="s">
        <v>228</v>
      </c>
      <c r="D1459" s="198" t="s">
        <v>1781</v>
      </c>
      <c r="E1459" s="197" t="s">
        <v>1782</v>
      </c>
      <c r="F1459" s="634"/>
      <c r="G1459" s="634"/>
      <c r="H1459" s="634"/>
      <c r="I1459" s="634"/>
    </row>
    <row r="1460" spans="1:9" ht="13.5">
      <c r="A1460" s="37" t="s">
        <v>2100</v>
      </c>
      <c r="B1460" s="38">
        <v>908024010</v>
      </c>
      <c r="C1460" s="38" t="s">
        <v>224</v>
      </c>
      <c r="D1460" s="198" t="s">
        <v>1781</v>
      </c>
      <c r="E1460" s="199" t="s">
        <v>1780</v>
      </c>
      <c r="F1460" s="634"/>
      <c r="G1460" s="634"/>
      <c r="H1460" s="634"/>
      <c r="I1460" s="634"/>
    </row>
    <row r="1461" spans="1:9" ht="13.5">
      <c r="A1461" s="37" t="s">
        <v>2100</v>
      </c>
      <c r="B1461" s="38">
        <v>908044030</v>
      </c>
      <c r="C1461" s="38" t="s">
        <v>222</v>
      </c>
      <c r="D1461" s="497" t="s">
        <v>1784</v>
      </c>
      <c r="E1461" s="201" t="s">
        <v>1783</v>
      </c>
      <c r="F1461" s="635" t="s">
        <v>1515</v>
      </c>
      <c r="G1461" s="635" t="s">
        <v>1512</v>
      </c>
      <c r="H1461" s="635" t="s">
        <v>1512</v>
      </c>
      <c r="I1461" s="635" t="s">
        <v>1778</v>
      </c>
    </row>
    <row r="1462" spans="1:9" ht="13.5">
      <c r="A1462" s="37" t="s">
        <v>2100</v>
      </c>
      <c r="B1462" s="38">
        <v>908009020</v>
      </c>
      <c r="C1462" s="38" t="s">
        <v>240</v>
      </c>
      <c r="D1462" s="497" t="s">
        <v>1785</v>
      </c>
      <c r="E1462" s="201" t="s">
        <v>1782</v>
      </c>
      <c r="F1462" s="635"/>
      <c r="G1462" s="635"/>
      <c r="H1462" s="635"/>
      <c r="I1462" s="635"/>
    </row>
    <row r="1463" spans="1:9" ht="13.5">
      <c r="A1463" s="37" t="s">
        <v>2100</v>
      </c>
      <c r="B1463" s="38">
        <v>908044030</v>
      </c>
      <c r="C1463" s="38" t="s">
        <v>264</v>
      </c>
      <c r="D1463" s="497" t="s">
        <v>1784</v>
      </c>
      <c r="E1463" s="201" t="s">
        <v>1783</v>
      </c>
      <c r="F1463" s="635" t="s">
        <v>1515</v>
      </c>
      <c r="G1463" s="635" t="s">
        <v>1512</v>
      </c>
      <c r="H1463" s="635" t="s">
        <v>1512</v>
      </c>
      <c r="I1463" s="635" t="s">
        <v>1778</v>
      </c>
    </row>
    <row r="1464" spans="1:9" ht="13.5">
      <c r="A1464" s="37" t="s">
        <v>2100</v>
      </c>
      <c r="B1464" s="38">
        <v>908009020</v>
      </c>
      <c r="C1464" s="38" t="s">
        <v>218</v>
      </c>
      <c r="D1464" s="497" t="s">
        <v>1785</v>
      </c>
      <c r="E1464" s="201" t="s">
        <v>1782</v>
      </c>
      <c r="F1464" s="635"/>
      <c r="G1464" s="635"/>
      <c r="H1464" s="635"/>
      <c r="I1464" s="635"/>
    </row>
    <row r="1465" spans="1:9" ht="13.5">
      <c r="A1465" s="37" t="s">
        <v>2100</v>
      </c>
      <c r="B1465" s="38">
        <v>908044030</v>
      </c>
      <c r="C1465" s="38" t="s">
        <v>226</v>
      </c>
      <c r="D1465" s="497" t="s">
        <v>1784</v>
      </c>
      <c r="E1465" s="201" t="s">
        <v>1786</v>
      </c>
      <c r="F1465" s="635" t="s">
        <v>1515</v>
      </c>
      <c r="G1465" s="635" t="s">
        <v>1512</v>
      </c>
      <c r="H1465" s="635" t="s">
        <v>1512</v>
      </c>
      <c r="I1465" s="635" t="s">
        <v>1778</v>
      </c>
    </row>
    <row r="1466" spans="1:9" ht="13.5">
      <c r="A1466" s="37" t="s">
        <v>2100</v>
      </c>
      <c r="B1466" s="38">
        <v>908009020</v>
      </c>
      <c r="C1466" s="38" t="s">
        <v>224</v>
      </c>
      <c r="D1466" s="497" t="s">
        <v>1785</v>
      </c>
      <c r="E1466" s="201" t="s">
        <v>1787</v>
      </c>
      <c r="F1466" s="635"/>
      <c r="G1466" s="635"/>
      <c r="H1466" s="635"/>
      <c r="I1466" s="635"/>
    </row>
    <row r="1467" spans="1:9" ht="13.5">
      <c r="A1467" s="37" t="s">
        <v>2100</v>
      </c>
      <c r="B1467" s="38">
        <v>908044030</v>
      </c>
      <c r="C1467" s="38" t="s">
        <v>237</v>
      </c>
      <c r="D1467" s="497" t="s">
        <v>1784</v>
      </c>
      <c r="E1467" s="201" t="s">
        <v>1788</v>
      </c>
      <c r="F1467" s="635" t="s">
        <v>1515</v>
      </c>
      <c r="G1467" s="635" t="s">
        <v>1512</v>
      </c>
      <c r="H1467" s="635" t="s">
        <v>1512</v>
      </c>
      <c r="I1467" s="635" t="s">
        <v>1778</v>
      </c>
    </row>
    <row r="1468" spans="1:9" ht="13.5">
      <c r="A1468" s="37" t="s">
        <v>2100</v>
      </c>
      <c r="B1468" s="38">
        <v>908009020</v>
      </c>
      <c r="C1468" s="38" t="s">
        <v>226</v>
      </c>
      <c r="D1468" s="497" t="s">
        <v>1785</v>
      </c>
      <c r="E1468" s="201" t="s">
        <v>1789</v>
      </c>
      <c r="F1468" s="635"/>
      <c r="G1468" s="635"/>
      <c r="H1468" s="635"/>
      <c r="I1468" s="635"/>
    </row>
    <row r="1469" spans="1:9" ht="13.5">
      <c r="A1469" s="37" t="s">
        <v>2100</v>
      </c>
      <c r="B1469" s="38">
        <v>908044030</v>
      </c>
      <c r="C1469" s="38" t="s">
        <v>224</v>
      </c>
      <c r="D1469" s="497" t="s">
        <v>1784</v>
      </c>
      <c r="E1469" s="201" t="s">
        <v>1790</v>
      </c>
      <c r="F1469" s="635" t="s">
        <v>1515</v>
      </c>
      <c r="G1469" s="635" t="s">
        <v>1512</v>
      </c>
      <c r="H1469" s="635" t="s">
        <v>1512</v>
      </c>
      <c r="I1469" s="635" t="s">
        <v>1778</v>
      </c>
    </row>
    <row r="1470" spans="1:9" ht="13.5">
      <c r="A1470" s="37" t="s">
        <v>2100</v>
      </c>
      <c r="B1470" s="38">
        <v>908009020</v>
      </c>
      <c r="C1470" s="38" t="s">
        <v>522</v>
      </c>
      <c r="D1470" s="497" t="s">
        <v>1792</v>
      </c>
      <c r="E1470" s="201" t="s">
        <v>1791</v>
      </c>
      <c r="F1470" s="635"/>
      <c r="G1470" s="635"/>
      <c r="H1470" s="635"/>
      <c r="I1470" s="635"/>
    </row>
    <row r="1471" spans="1:9" ht="13.5">
      <c r="A1471" s="37" t="s">
        <v>2100</v>
      </c>
      <c r="B1471" s="38">
        <v>908044030</v>
      </c>
      <c r="C1471" s="38" t="s">
        <v>218</v>
      </c>
      <c r="D1471" s="498" t="s">
        <v>1794</v>
      </c>
      <c r="E1471" s="202" t="s">
        <v>1793</v>
      </c>
      <c r="F1471" s="635" t="s">
        <v>1515</v>
      </c>
      <c r="G1471" s="635" t="s">
        <v>1512</v>
      </c>
      <c r="H1471" s="635" t="s">
        <v>1512</v>
      </c>
      <c r="I1471" s="635" t="s">
        <v>1778</v>
      </c>
    </row>
    <row r="1472" spans="1:9" ht="13.5">
      <c r="A1472" s="37" t="s">
        <v>2100</v>
      </c>
      <c r="B1472" s="38">
        <v>908009020</v>
      </c>
      <c r="C1472" s="38" t="s">
        <v>228</v>
      </c>
      <c r="D1472" s="204" t="s">
        <v>1796</v>
      </c>
      <c r="E1472" s="203" t="s">
        <v>1795</v>
      </c>
      <c r="F1472" s="635"/>
      <c r="G1472" s="635"/>
      <c r="H1472" s="635"/>
      <c r="I1472" s="635"/>
    </row>
    <row r="1473" spans="1:9" ht="13.5">
      <c r="A1473" s="37" t="s">
        <v>2100</v>
      </c>
      <c r="B1473" s="38">
        <v>908044030</v>
      </c>
      <c r="C1473" s="38" t="s">
        <v>240</v>
      </c>
      <c r="D1473" s="204" t="s">
        <v>1798</v>
      </c>
      <c r="E1473" s="200" t="s">
        <v>1797</v>
      </c>
      <c r="F1473" s="635" t="s">
        <v>1512</v>
      </c>
      <c r="G1473" s="635" t="s">
        <v>1512</v>
      </c>
      <c r="H1473" s="635"/>
      <c r="I1473" s="635"/>
    </row>
    <row r="1474" spans="1:9" ht="13.5">
      <c r="A1474" s="37" t="s">
        <v>2100</v>
      </c>
      <c r="B1474" s="38">
        <v>908025010</v>
      </c>
      <c r="C1474" s="38" t="s">
        <v>226</v>
      </c>
      <c r="D1474" s="206" t="s">
        <v>1800</v>
      </c>
      <c r="E1474" s="205" t="s">
        <v>1799</v>
      </c>
      <c r="F1474" s="635"/>
      <c r="G1474" s="635"/>
      <c r="H1474" s="635"/>
      <c r="I1474" s="635"/>
    </row>
    <row r="1475" spans="1:9" ht="13.5">
      <c r="A1475" s="37" t="s">
        <v>2100</v>
      </c>
      <c r="B1475" s="38">
        <v>908044030</v>
      </c>
      <c r="C1475" s="38" t="s">
        <v>261</v>
      </c>
      <c r="D1475" s="206" t="s">
        <v>1801</v>
      </c>
      <c r="E1475" s="205" t="s">
        <v>1769</v>
      </c>
      <c r="F1475" s="635" t="s">
        <v>1515</v>
      </c>
      <c r="G1475" s="635" t="s">
        <v>1512</v>
      </c>
      <c r="H1475" s="635" t="s">
        <v>1512</v>
      </c>
      <c r="I1475" s="635" t="s">
        <v>1778</v>
      </c>
    </row>
    <row r="1476" spans="1:9" ht="13.5">
      <c r="A1476" s="37" t="s">
        <v>2100</v>
      </c>
      <c r="B1476" s="38">
        <v>908009020</v>
      </c>
      <c r="C1476" s="38" t="s">
        <v>238</v>
      </c>
      <c r="D1476" s="206" t="s">
        <v>1785</v>
      </c>
      <c r="E1476" s="205" t="s">
        <v>1791</v>
      </c>
      <c r="F1476" s="635"/>
      <c r="G1476" s="635"/>
      <c r="H1476" s="635"/>
      <c r="I1476" s="635"/>
    </row>
    <row r="1477" spans="1:9" ht="13.5">
      <c r="A1477" s="37" t="s">
        <v>2100</v>
      </c>
      <c r="B1477" s="38">
        <v>908044030</v>
      </c>
      <c r="C1477" s="38" t="s">
        <v>242</v>
      </c>
      <c r="D1477" s="204" t="s">
        <v>1801</v>
      </c>
      <c r="E1477" s="207" t="s">
        <v>1786</v>
      </c>
      <c r="F1477" s="635" t="s">
        <v>1515</v>
      </c>
      <c r="G1477" s="635" t="s">
        <v>1512</v>
      </c>
      <c r="H1477" s="635" t="s">
        <v>1512</v>
      </c>
      <c r="I1477" s="635" t="s">
        <v>1778</v>
      </c>
    </row>
    <row r="1478" spans="1:9" ht="13.5">
      <c r="A1478" s="37" t="s">
        <v>2100</v>
      </c>
      <c r="B1478" s="38">
        <v>908009020</v>
      </c>
      <c r="C1478" s="38" t="s">
        <v>222</v>
      </c>
      <c r="D1478" s="204" t="s">
        <v>1796</v>
      </c>
      <c r="E1478" s="207" t="s">
        <v>1802</v>
      </c>
      <c r="F1478" s="635"/>
      <c r="G1478" s="635"/>
      <c r="H1478" s="635"/>
      <c r="I1478" s="635"/>
    </row>
    <row r="1479" spans="1:9" ht="13.5">
      <c r="A1479" s="37" t="s">
        <v>2100</v>
      </c>
      <c r="B1479" s="38">
        <v>908044030</v>
      </c>
      <c r="C1479" s="38" t="s">
        <v>238</v>
      </c>
      <c r="D1479" s="204" t="s">
        <v>1801</v>
      </c>
      <c r="E1479" s="208" t="s">
        <v>1779</v>
      </c>
      <c r="F1479" s="635" t="s">
        <v>1515</v>
      </c>
      <c r="G1479" s="635" t="s">
        <v>1512</v>
      </c>
      <c r="H1479" s="635" t="s">
        <v>1512</v>
      </c>
      <c r="I1479" s="635" t="s">
        <v>1778</v>
      </c>
    </row>
    <row r="1480" spans="1:9" ht="13.5">
      <c r="A1480" s="37" t="s">
        <v>2100</v>
      </c>
      <c r="B1480" s="38">
        <v>908009020</v>
      </c>
      <c r="C1480" s="38" t="s">
        <v>242</v>
      </c>
      <c r="D1480" s="204" t="s">
        <v>1796</v>
      </c>
      <c r="E1480" s="208" t="s">
        <v>1802</v>
      </c>
      <c r="F1480" s="635"/>
      <c r="G1480" s="635"/>
      <c r="H1480" s="635"/>
      <c r="I1480" s="635"/>
    </row>
    <row r="1481" spans="1:9" ht="13.5">
      <c r="A1481" s="37" t="s">
        <v>2100</v>
      </c>
      <c r="B1481" s="38">
        <v>908025010</v>
      </c>
      <c r="C1481" s="38" t="s">
        <v>218</v>
      </c>
      <c r="D1481" s="204" t="s">
        <v>1800</v>
      </c>
      <c r="E1481" s="209" t="s">
        <v>1803</v>
      </c>
      <c r="F1481" s="635" t="s">
        <v>1512</v>
      </c>
      <c r="G1481" s="635" t="s">
        <v>1515</v>
      </c>
      <c r="H1481" s="635" t="s">
        <v>1778</v>
      </c>
      <c r="I1481" s="635"/>
    </row>
    <row r="1482" spans="1:9" ht="13.5">
      <c r="A1482" s="37" t="s">
        <v>2100</v>
      </c>
      <c r="B1482" s="38">
        <v>908009020</v>
      </c>
      <c r="C1482" s="38" t="s">
        <v>237</v>
      </c>
      <c r="D1482" s="204" t="s">
        <v>1796</v>
      </c>
      <c r="E1482" s="209" t="s">
        <v>1803</v>
      </c>
      <c r="F1482" s="635"/>
      <c r="G1482" s="635"/>
      <c r="H1482" s="635"/>
      <c r="I1482" s="635"/>
    </row>
    <row r="1483" spans="1:9" ht="13.5">
      <c r="A1483" s="37" t="s">
        <v>2100</v>
      </c>
      <c r="B1483" s="38">
        <v>908044030</v>
      </c>
      <c r="C1483" s="38" t="s">
        <v>229</v>
      </c>
      <c r="D1483" s="211" t="s">
        <v>1804</v>
      </c>
      <c r="E1483" s="210" t="s">
        <v>1795</v>
      </c>
      <c r="F1483" s="212" t="s">
        <v>1512</v>
      </c>
      <c r="G1483" s="212" t="s">
        <v>1515</v>
      </c>
      <c r="H1483" s="213"/>
      <c r="I1483" s="213"/>
    </row>
    <row r="1484" spans="1:9" ht="13.5">
      <c r="A1484" s="37" t="s">
        <v>2100</v>
      </c>
      <c r="B1484" s="38">
        <v>908044030</v>
      </c>
      <c r="C1484" s="38" t="s">
        <v>228</v>
      </c>
      <c r="D1484" s="211" t="s">
        <v>1804</v>
      </c>
      <c r="E1484" s="210" t="s">
        <v>1805</v>
      </c>
      <c r="F1484" s="212" t="s">
        <v>1512</v>
      </c>
      <c r="G1484" s="212" t="s">
        <v>1515</v>
      </c>
      <c r="H1484" s="213"/>
      <c r="I1484" s="213"/>
    </row>
    <row r="1485" spans="1:9" ht="13.5">
      <c r="A1485" s="37" t="s">
        <v>2100</v>
      </c>
      <c r="B1485" s="38" t="s">
        <v>1808</v>
      </c>
      <c r="C1485" s="38">
        <v>1</v>
      </c>
      <c r="D1485" s="215" t="s">
        <v>1807</v>
      </c>
      <c r="E1485" s="214" t="s">
        <v>1806</v>
      </c>
      <c r="F1485" s="218"/>
      <c r="G1485" s="218"/>
      <c r="H1485" s="218"/>
      <c r="I1485" s="218"/>
    </row>
    <row r="1486" spans="1:9" ht="13.5">
      <c r="A1486" s="37" t="s">
        <v>2100</v>
      </c>
      <c r="B1486" s="38" t="s">
        <v>1811</v>
      </c>
      <c r="C1486" s="38" t="s">
        <v>669</v>
      </c>
      <c r="D1486" s="216" t="s">
        <v>1810</v>
      </c>
      <c r="E1486" s="214" t="s">
        <v>1809</v>
      </c>
      <c r="F1486" s="218" t="s">
        <v>1515</v>
      </c>
      <c r="G1486" s="218" t="s">
        <v>1740</v>
      </c>
      <c r="H1486" s="218" t="s">
        <v>1744</v>
      </c>
      <c r="I1486" s="218" t="s">
        <v>1515</v>
      </c>
    </row>
    <row r="1487" spans="1:9" ht="13.5">
      <c r="A1487" s="37" t="s">
        <v>2100</v>
      </c>
      <c r="B1487" s="38" t="s">
        <v>1811</v>
      </c>
      <c r="C1487" s="38" t="s">
        <v>218</v>
      </c>
      <c r="D1487" s="216" t="s">
        <v>1810</v>
      </c>
      <c r="E1487" s="214" t="s">
        <v>1812</v>
      </c>
      <c r="F1487" s="218"/>
      <c r="G1487" s="218"/>
      <c r="H1487" s="218"/>
      <c r="I1487" s="218"/>
    </row>
    <row r="1488" spans="1:9" ht="13.5">
      <c r="A1488" s="37" t="s">
        <v>2100</v>
      </c>
      <c r="B1488" s="38" t="s">
        <v>1811</v>
      </c>
      <c r="C1488" s="38" t="s">
        <v>224</v>
      </c>
      <c r="D1488" s="216" t="s">
        <v>1810</v>
      </c>
      <c r="E1488" s="214" t="s">
        <v>1812</v>
      </c>
      <c r="F1488" s="218"/>
      <c r="G1488" s="218"/>
      <c r="H1488" s="218"/>
      <c r="I1488" s="218"/>
    </row>
    <row r="1489" spans="1:9" ht="13.5">
      <c r="A1489" s="37" t="s">
        <v>2100</v>
      </c>
      <c r="B1489" s="38" t="s">
        <v>1814</v>
      </c>
      <c r="C1489" s="38" t="s">
        <v>218</v>
      </c>
      <c r="D1489" s="216" t="s">
        <v>1813</v>
      </c>
      <c r="E1489" s="214" t="s">
        <v>1806</v>
      </c>
      <c r="F1489" s="218"/>
      <c r="G1489" s="218"/>
      <c r="H1489" s="218"/>
      <c r="I1489" s="218"/>
    </row>
    <row r="1490" spans="1:9" ht="13.5">
      <c r="A1490" s="37" t="s">
        <v>2100</v>
      </c>
      <c r="B1490" s="38" t="s">
        <v>1816</v>
      </c>
      <c r="C1490" s="38" t="s">
        <v>226</v>
      </c>
      <c r="D1490" s="216" t="s">
        <v>1815</v>
      </c>
      <c r="E1490" s="214" t="s">
        <v>1799</v>
      </c>
      <c r="F1490" s="218"/>
      <c r="G1490" s="218"/>
      <c r="H1490" s="218"/>
      <c r="I1490" s="218"/>
    </row>
    <row r="1491" spans="1:9" ht="13.5">
      <c r="A1491" s="37" t="s">
        <v>2100</v>
      </c>
      <c r="B1491" s="38" t="s">
        <v>1816</v>
      </c>
      <c r="C1491" s="38">
        <v>1</v>
      </c>
      <c r="D1491" s="216" t="s">
        <v>1818</v>
      </c>
      <c r="E1491" s="214" t="s">
        <v>1817</v>
      </c>
      <c r="F1491" s="218" t="s">
        <v>1515</v>
      </c>
      <c r="G1491" s="218" t="s">
        <v>1512</v>
      </c>
      <c r="H1491" s="218" t="s">
        <v>1512</v>
      </c>
      <c r="I1491" s="218" t="s">
        <v>1738</v>
      </c>
    </row>
    <row r="1492" spans="1:9" ht="13.5">
      <c r="A1492" s="37" t="s">
        <v>2100</v>
      </c>
      <c r="B1492" s="38" t="s">
        <v>1808</v>
      </c>
      <c r="C1492" s="38">
        <v>2</v>
      </c>
      <c r="D1492" s="215" t="s">
        <v>1807</v>
      </c>
      <c r="E1492" s="214" t="s">
        <v>1819</v>
      </c>
      <c r="F1492" s="531"/>
      <c r="G1492" s="531"/>
      <c r="H1492" s="531"/>
      <c r="I1492" s="531"/>
    </row>
    <row r="1493" spans="1:9" ht="13.5">
      <c r="A1493" s="37" t="s">
        <v>2100</v>
      </c>
      <c r="B1493" s="38" t="s">
        <v>1816</v>
      </c>
      <c r="C1493" s="38">
        <v>3</v>
      </c>
      <c r="D1493" s="216" t="s">
        <v>1818</v>
      </c>
      <c r="E1493" s="214" t="s">
        <v>1820</v>
      </c>
      <c r="F1493" s="531"/>
      <c r="G1493" s="531"/>
      <c r="H1493" s="531"/>
      <c r="I1493" s="531"/>
    </row>
    <row r="1494" spans="1:9" ht="13.5">
      <c r="A1494" s="37" t="s">
        <v>2100</v>
      </c>
      <c r="B1494" s="38" t="s">
        <v>1816</v>
      </c>
      <c r="C1494" s="38">
        <v>2</v>
      </c>
      <c r="D1494" s="216" t="s">
        <v>1818</v>
      </c>
      <c r="E1494" s="214" t="s">
        <v>1820</v>
      </c>
      <c r="F1494" s="218" t="s">
        <v>1515</v>
      </c>
      <c r="G1494" s="218" t="s">
        <v>1512</v>
      </c>
      <c r="H1494" s="218" t="s">
        <v>1512</v>
      </c>
      <c r="I1494" s="218" t="s">
        <v>1515</v>
      </c>
    </row>
    <row r="1495" spans="1:9" ht="13.5">
      <c r="A1495" s="37" t="s">
        <v>2100</v>
      </c>
      <c r="B1495" s="38" t="s">
        <v>1811</v>
      </c>
      <c r="C1495" s="38">
        <v>5</v>
      </c>
      <c r="D1495" s="216" t="s">
        <v>1810</v>
      </c>
      <c r="E1495" s="217" t="s">
        <v>1809</v>
      </c>
      <c r="F1495" s="218"/>
      <c r="G1495" s="218"/>
      <c r="H1495" s="218"/>
      <c r="I1495" s="218"/>
    </row>
    <row r="1496" spans="1:9" ht="13.5">
      <c r="A1496" s="37" t="s">
        <v>2100</v>
      </c>
      <c r="B1496" s="38" t="s">
        <v>1811</v>
      </c>
      <c r="C1496" s="38">
        <v>7</v>
      </c>
      <c r="D1496" s="216" t="s">
        <v>1810</v>
      </c>
      <c r="E1496" s="217" t="s">
        <v>1809</v>
      </c>
      <c r="F1496" s="218"/>
      <c r="G1496" s="218"/>
      <c r="H1496" s="218"/>
      <c r="I1496" s="218"/>
    </row>
    <row r="1497" spans="1:9" ht="13.5">
      <c r="A1497" s="37" t="s">
        <v>2100</v>
      </c>
      <c r="B1497" s="38" t="s">
        <v>1811</v>
      </c>
      <c r="C1497" s="38">
        <v>6</v>
      </c>
      <c r="D1497" s="216" t="s">
        <v>1810</v>
      </c>
      <c r="E1497" s="214" t="s">
        <v>1821</v>
      </c>
      <c r="F1497" s="636" t="s">
        <v>1515</v>
      </c>
      <c r="G1497" s="531"/>
      <c r="H1497" s="531"/>
      <c r="I1497" s="531"/>
    </row>
    <row r="1498" spans="1:9" ht="13.5">
      <c r="A1498" s="37" t="s">
        <v>2100</v>
      </c>
      <c r="B1498" s="38" t="s">
        <v>1811</v>
      </c>
      <c r="C1498" s="38">
        <v>8</v>
      </c>
      <c r="D1498" s="216" t="s">
        <v>1810</v>
      </c>
      <c r="E1498" s="214" t="s">
        <v>1821</v>
      </c>
      <c r="F1498" s="637"/>
      <c r="G1498" s="531"/>
      <c r="H1498" s="531"/>
      <c r="I1498" s="531"/>
    </row>
    <row r="1499" spans="1:9" ht="13.5">
      <c r="A1499" s="37" t="s">
        <v>2100</v>
      </c>
      <c r="B1499" s="38" t="s">
        <v>1811</v>
      </c>
      <c r="C1499" s="38" t="s">
        <v>669</v>
      </c>
      <c r="D1499" s="216" t="s">
        <v>1810</v>
      </c>
      <c r="E1499" s="214" t="s">
        <v>1809</v>
      </c>
      <c r="F1499" s="637"/>
      <c r="G1499" s="218" t="s">
        <v>1512</v>
      </c>
      <c r="H1499" s="218" t="s">
        <v>1515</v>
      </c>
      <c r="I1499" s="218" t="s">
        <v>1515</v>
      </c>
    </row>
    <row r="1500" spans="1:9" ht="13.5">
      <c r="A1500" s="37" t="s">
        <v>2100</v>
      </c>
      <c r="B1500" s="38" t="s">
        <v>1808</v>
      </c>
      <c r="C1500" s="38">
        <v>5</v>
      </c>
      <c r="D1500" s="215" t="s">
        <v>1807</v>
      </c>
      <c r="E1500" s="214" t="s">
        <v>1822</v>
      </c>
      <c r="F1500" s="637"/>
      <c r="G1500" s="218"/>
      <c r="H1500" s="218"/>
      <c r="I1500" s="218"/>
    </row>
  </sheetData>
  <sheetProtection/>
  <mergeCells count="624">
    <mergeCell ref="F1497:F1500"/>
    <mergeCell ref="G1497:G1498"/>
    <mergeCell ref="H1497:H1498"/>
    <mergeCell ref="I1497:I1498"/>
    <mergeCell ref="F1481:F1482"/>
    <mergeCell ref="G1481:G1482"/>
    <mergeCell ref="H1481:H1482"/>
    <mergeCell ref="I1481:I1482"/>
    <mergeCell ref="F1492:F1493"/>
    <mergeCell ref="G1492:G1493"/>
    <mergeCell ref="H1492:H1493"/>
    <mergeCell ref="I1492:I1493"/>
    <mergeCell ref="F1477:F1478"/>
    <mergeCell ref="G1477:G1478"/>
    <mergeCell ref="H1477:H1478"/>
    <mergeCell ref="I1477:I1478"/>
    <mergeCell ref="F1479:F1480"/>
    <mergeCell ref="G1479:G1480"/>
    <mergeCell ref="H1479:H1480"/>
    <mergeCell ref="I1479:I1480"/>
    <mergeCell ref="F1473:F1474"/>
    <mergeCell ref="G1473:G1474"/>
    <mergeCell ref="H1473:H1474"/>
    <mergeCell ref="I1473:I1474"/>
    <mergeCell ref="F1475:F1476"/>
    <mergeCell ref="G1475:G1476"/>
    <mergeCell ref="H1475:H1476"/>
    <mergeCell ref="I1475:I1476"/>
    <mergeCell ref="F1469:F1470"/>
    <mergeCell ref="G1469:G1470"/>
    <mergeCell ref="H1469:H1470"/>
    <mergeCell ref="I1469:I1470"/>
    <mergeCell ref="F1471:F1472"/>
    <mergeCell ref="G1471:G1472"/>
    <mergeCell ref="H1471:H1472"/>
    <mergeCell ref="I1471:I1472"/>
    <mergeCell ref="F1465:F1466"/>
    <mergeCell ref="G1465:G1466"/>
    <mergeCell ref="H1465:H1466"/>
    <mergeCell ref="I1465:I1466"/>
    <mergeCell ref="F1467:F1468"/>
    <mergeCell ref="G1467:G1468"/>
    <mergeCell ref="H1467:H1468"/>
    <mergeCell ref="I1467:I1468"/>
    <mergeCell ref="F1461:F1462"/>
    <mergeCell ref="G1461:G1462"/>
    <mergeCell ref="H1461:H1462"/>
    <mergeCell ref="I1461:I1462"/>
    <mergeCell ref="F1463:F1464"/>
    <mergeCell ref="G1463:G1464"/>
    <mergeCell ref="H1463:H1464"/>
    <mergeCell ref="I1463:I1464"/>
    <mergeCell ref="F1443:F1444"/>
    <mergeCell ref="G1443:G1444"/>
    <mergeCell ref="H1443:H1444"/>
    <mergeCell ref="I1443:I1444"/>
    <mergeCell ref="F1458:F1460"/>
    <mergeCell ref="G1458:G1460"/>
    <mergeCell ref="H1458:H1460"/>
    <mergeCell ref="I1458:I1460"/>
    <mergeCell ref="G1439:G1440"/>
    <mergeCell ref="H1439:H1440"/>
    <mergeCell ref="I1439:I1440"/>
    <mergeCell ref="F1441:F1442"/>
    <mergeCell ref="G1441:G1442"/>
    <mergeCell ref="H1441:H1442"/>
    <mergeCell ref="I1441:I1442"/>
    <mergeCell ref="H1182:H1184"/>
    <mergeCell ref="I1182:I1184"/>
    <mergeCell ref="A1188:E1188"/>
    <mergeCell ref="A1196:E1196"/>
    <mergeCell ref="A1242:E1242"/>
    <mergeCell ref="A1:I3"/>
    <mergeCell ref="A10:E10"/>
    <mergeCell ref="A67:E67"/>
    <mergeCell ref="A133:E133"/>
    <mergeCell ref="A161:E161"/>
    <mergeCell ref="F1182:F1184"/>
    <mergeCell ref="G1182:G1184"/>
    <mergeCell ref="A703:E703"/>
    <mergeCell ref="A794:E794"/>
    <mergeCell ref="A875:E875"/>
    <mergeCell ref="A984:E984"/>
    <mergeCell ref="G1098:G1099"/>
    <mergeCell ref="G1105:G1106"/>
    <mergeCell ref="G1107:G1108"/>
    <mergeCell ref="J1165:J1167"/>
    <mergeCell ref="H1096:H1097"/>
    <mergeCell ref="G1112:G1113"/>
    <mergeCell ref="J1150:J1153"/>
    <mergeCell ref="J1154:J1157"/>
    <mergeCell ref="J1158:J1159"/>
    <mergeCell ref="J1160:J1161"/>
    <mergeCell ref="I1146:I1149"/>
    <mergeCell ref="F1150:F1154"/>
    <mergeCell ref="G1150:G1154"/>
    <mergeCell ref="I1150:I1154"/>
    <mergeCell ref="F1165:F1167"/>
    <mergeCell ref="H1165:H1167"/>
    <mergeCell ref="I1165:I1166"/>
    <mergeCell ref="I1140:I1145"/>
    <mergeCell ref="A1132:E1132"/>
    <mergeCell ref="F1137:F1139"/>
    <mergeCell ref="G1137:G1139"/>
    <mergeCell ref="H1137:H1139"/>
    <mergeCell ref="J1162:J1163"/>
    <mergeCell ref="F1163:F1164"/>
    <mergeCell ref="H1163:H1164"/>
    <mergeCell ref="I1163:I1164"/>
    <mergeCell ref="F1146:F1149"/>
    <mergeCell ref="I1243:I1277"/>
    <mergeCell ref="H1243:H1277"/>
    <mergeCell ref="F1133:F1136"/>
    <mergeCell ref="H1133:H1136"/>
    <mergeCell ref="I1133:I1136"/>
    <mergeCell ref="F1126:F1127"/>
    <mergeCell ref="H1126:H1127"/>
    <mergeCell ref="I1126:I1127"/>
    <mergeCell ref="I1137:I1139"/>
    <mergeCell ref="F1140:F1145"/>
    <mergeCell ref="A1317:A1318"/>
    <mergeCell ref="F1308:F1309"/>
    <mergeCell ref="G1308:G1309"/>
    <mergeCell ref="H1308:H1309"/>
    <mergeCell ref="A1081:E1081"/>
    <mergeCell ref="F1243:F1277"/>
    <mergeCell ref="G1140:G1145"/>
    <mergeCell ref="H1140:H1145"/>
    <mergeCell ref="H1146:H1149"/>
    <mergeCell ref="A1168:E1168"/>
    <mergeCell ref="H1287:H1288"/>
    <mergeCell ref="F1289:F1291"/>
    <mergeCell ref="H1289:H1291"/>
    <mergeCell ref="F1292:F1293"/>
    <mergeCell ref="A1308:A1309"/>
    <mergeCell ref="A1315:A1316"/>
    <mergeCell ref="F1294:F1295"/>
    <mergeCell ref="H1294:H1295"/>
    <mergeCell ref="I1294:I1295"/>
    <mergeCell ref="I1289:I1291"/>
    <mergeCell ref="I1308:I1309"/>
    <mergeCell ref="A1278:E1278"/>
    <mergeCell ref="A1280:E1280"/>
    <mergeCell ref="F1281:F1286"/>
    <mergeCell ref="H1281:H1286"/>
    <mergeCell ref="F1287:F1288"/>
    <mergeCell ref="I1281:I1286"/>
    <mergeCell ref="A1322:A1323"/>
    <mergeCell ref="F1315:F1316"/>
    <mergeCell ref="G1315:G1316"/>
    <mergeCell ref="H1315:H1316"/>
    <mergeCell ref="I1315:I1316"/>
    <mergeCell ref="F1317:F1318"/>
    <mergeCell ref="G1317:G1318"/>
    <mergeCell ref="H1292:H1293"/>
    <mergeCell ref="I1292:I1293"/>
    <mergeCell ref="F1299:F1302"/>
    <mergeCell ref="H1299:H1302"/>
    <mergeCell ref="I1122:I1123"/>
    <mergeCell ref="F1124:F1125"/>
    <mergeCell ref="H1124:H1125"/>
    <mergeCell ref="I1124:I1125"/>
    <mergeCell ref="F1296:F1298"/>
    <mergeCell ref="H1296:H1298"/>
    <mergeCell ref="I1296:I1298"/>
    <mergeCell ref="I1287:I1288"/>
    <mergeCell ref="G1117:G1119"/>
    <mergeCell ref="I1117:I1119"/>
    <mergeCell ref="F1120:F1121"/>
    <mergeCell ref="H1120:H1121"/>
    <mergeCell ref="F1122:F1123"/>
    <mergeCell ref="H1122:H1123"/>
    <mergeCell ref="F1112:F1113"/>
    <mergeCell ref="H1112:H1113"/>
    <mergeCell ref="F1303:F1305"/>
    <mergeCell ref="H1303:H1305"/>
    <mergeCell ref="I1303:I1305"/>
    <mergeCell ref="I1299:I1302"/>
    <mergeCell ref="F1114:F1116"/>
    <mergeCell ref="G1114:G1116"/>
    <mergeCell ref="I1114:I1116"/>
    <mergeCell ref="F1117:F1119"/>
    <mergeCell ref="I1306:I1307"/>
    <mergeCell ref="F1098:F1099"/>
    <mergeCell ref="H1098:H1099"/>
    <mergeCell ref="I1098:I1099"/>
    <mergeCell ref="F1105:F1106"/>
    <mergeCell ref="H1105:H1106"/>
    <mergeCell ref="I1105:I1106"/>
    <mergeCell ref="F1107:F1108"/>
    <mergeCell ref="H1107:H1108"/>
    <mergeCell ref="I1107:I1108"/>
    <mergeCell ref="A1063:E1063"/>
    <mergeCell ref="F1083:F1084"/>
    <mergeCell ref="H1317:H1318"/>
    <mergeCell ref="I1317:I1318"/>
    <mergeCell ref="H1083:H1084"/>
    <mergeCell ref="F1096:F1097"/>
    <mergeCell ref="G1096:G1097"/>
    <mergeCell ref="I1096:I1097"/>
    <mergeCell ref="F1306:F1307"/>
    <mergeCell ref="H1306:H1307"/>
    <mergeCell ref="F938:F961"/>
    <mergeCell ref="H938:H961"/>
    <mergeCell ref="I938:I961"/>
    <mergeCell ref="A962:E962"/>
    <mergeCell ref="F1322:F1323"/>
    <mergeCell ref="G1322:G1323"/>
    <mergeCell ref="H1322:H1323"/>
    <mergeCell ref="I1322:I1323"/>
    <mergeCell ref="A1018:E1018"/>
    <mergeCell ref="A1046:E1046"/>
    <mergeCell ref="F929:F930"/>
    <mergeCell ref="G929:G930"/>
    <mergeCell ref="H929:H930"/>
    <mergeCell ref="I929:I930"/>
    <mergeCell ref="A1324:E1324"/>
    <mergeCell ref="A1327:A1329"/>
    <mergeCell ref="F1327:F1329"/>
    <mergeCell ref="G1327:G1329"/>
    <mergeCell ref="H1327:H1329"/>
    <mergeCell ref="I1327:I1329"/>
    <mergeCell ref="I871:I872"/>
    <mergeCell ref="F927:F928"/>
    <mergeCell ref="G927:G928"/>
    <mergeCell ref="H927:H928"/>
    <mergeCell ref="I927:I928"/>
    <mergeCell ref="A1330:A1331"/>
    <mergeCell ref="F1330:F1331"/>
    <mergeCell ref="G1330:G1331"/>
    <mergeCell ref="H1330:H1331"/>
    <mergeCell ref="I1330:I1331"/>
    <mergeCell ref="F871:F872"/>
    <mergeCell ref="G871:G872"/>
    <mergeCell ref="H871:H872"/>
    <mergeCell ref="A1336:A1338"/>
    <mergeCell ref="A1341:A1342"/>
    <mergeCell ref="A1343:A1345"/>
    <mergeCell ref="F1336:F1338"/>
    <mergeCell ref="G1336:G1338"/>
    <mergeCell ref="H1336:H1338"/>
    <mergeCell ref="F1341:F1342"/>
    <mergeCell ref="I849:I850"/>
    <mergeCell ref="F854:F855"/>
    <mergeCell ref="G854:G855"/>
    <mergeCell ref="H854:H855"/>
    <mergeCell ref="I854:I855"/>
    <mergeCell ref="A1347:A1348"/>
    <mergeCell ref="I1336:I1338"/>
    <mergeCell ref="G1341:G1342"/>
    <mergeCell ref="H1341:H1342"/>
    <mergeCell ref="I1341:I1342"/>
    <mergeCell ref="F849:F850"/>
    <mergeCell ref="G849:G850"/>
    <mergeCell ref="H849:H850"/>
    <mergeCell ref="A1350:A1351"/>
    <mergeCell ref="A1352:A1353"/>
    <mergeCell ref="A1360:A1365"/>
    <mergeCell ref="F1343:F1345"/>
    <mergeCell ref="G1343:G1345"/>
    <mergeCell ref="H1343:H1345"/>
    <mergeCell ref="F1347:F1348"/>
    <mergeCell ref="H845:H846"/>
    <mergeCell ref="I845:I846"/>
    <mergeCell ref="F847:F848"/>
    <mergeCell ref="G847:G848"/>
    <mergeCell ref="H847:H848"/>
    <mergeCell ref="I847:I848"/>
    <mergeCell ref="A836:E836"/>
    <mergeCell ref="F845:F846"/>
    <mergeCell ref="G845:G846"/>
    <mergeCell ref="A1385:A1386"/>
    <mergeCell ref="A1387:A1388"/>
    <mergeCell ref="A1389:A1390"/>
    <mergeCell ref="G1347:G1348"/>
    <mergeCell ref="F1350:F1351"/>
    <mergeCell ref="G1350:G1351"/>
    <mergeCell ref="F1352:F1353"/>
    <mergeCell ref="I1350:I1351"/>
    <mergeCell ref="I823:I824"/>
    <mergeCell ref="J823:K823"/>
    <mergeCell ref="J824:K824"/>
    <mergeCell ref="J831:K831"/>
    <mergeCell ref="F834:F835"/>
    <mergeCell ref="G834:G835"/>
    <mergeCell ref="H834:H835"/>
    <mergeCell ref="J834:K834"/>
    <mergeCell ref="I1343:I1345"/>
    <mergeCell ref="J830:K830"/>
    <mergeCell ref="F819:F820"/>
    <mergeCell ref="H819:H820"/>
    <mergeCell ref="F823:F824"/>
    <mergeCell ref="H823:H824"/>
    <mergeCell ref="H1347:H1348"/>
    <mergeCell ref="I1347:I1348"/>
    <mergeCell ref="F831:F832"/>
    <mergeCell ref="G831:G832"/>
    <mergeCell ref="H831:H832"/>
    <mergeCell ref="G1352:G1353"/>
    <mergeCell ref="H1352:H1353"/>
    <mergeCell ref="F786:F793"/>
    <mergeCell ref="H786:H793"/>
    <mergeCell ref="F808:F809"/>
    <mergeCell ref="H808:H809"/>
    <mergeCell ref="F829:F830"/>
    <mergeCell ref="G829:G830"/>
    <mergeCell ref="H829:H830"/>
    <mergeCell ref="H1350:H1351"/>
    <mergeCell ref="I1352:I1353"/>
    <mergeCell ref="F1360:F1365"/>
    <mergeCell ref="G1360:G1365"/>
    <mergeCell ref="H1360:H1365"/>
    <mergeCell ref="I1360:I1365"/>
    <mergeCell ref="F775:F776"/>
    <mergeCell ref="H775:H776"/>
    <mergeCell ref="I775:I776"/>
    <mergeCell ref="F777:F778"/>
    <mergeCell ref="H777:H778"/>
    <mergeCell ref="I777:I778"/>
    <mergeCell ref="F771:F772"/>
    <mergeCell ref="H771:H772"/>
    <mergeCell ref="I771:I772"/>
    <mergeCell ref="F773:F774"/>
    <mergeCell ref="H773:H774"/>
    <mergeCell ref="I773:I774"/>
    <mergeCell ref="F767:F768"/>
    <mergeCell ref="H767:H768"/>
    <mergeCell ref="I767:I768"/>
    <mergeCell ref="F769:F770"/>
    <mergeCell ref="H769:H770"/>
    <mergeCell ref="I769:I770"/>
    <mergeCell ref="F758:F759"/>
    <mergeCell ref="H758:H759"/>
    <mergeCell ref="I758:I759"/>
    <mergeCell ref="F761:F762"/>
    <mergeCell ref="H761:H762"/>
    <mergeCell ref="I761:I762"/>
    <mergeCell ref="F754:F755"/>
    <mergeCell ref="H754:H755"/>
    <mergeCell ref="I754:I755"/>
    <mergeCell ref="F756:F757"/>
    <mergeCell ref="H756:H757"/>
    <mergeCell ref="I756:I757"/>
    <mergeCell ref="F750:F751"/>
    <mergeCell ref="H750:H751"/>
    <mergeCell ref="I750:I751"/>
    <mergeCell ref="F752:F753"/>
    <mergeCell ref="H752:H753"/>
    <mergeCell ref="I752:I753"/>
    <mergeCell ref="F746:F747"/>
    <mergeCell ref="H746:H747"/>
    <mergeCell ref="I746:I747"/>
    <mergeCell ref="F748:F749"/>
    <mergeCell ref="H748:H749"/>
    <mergeCell ref="I748:I749"/>
    <mergeCell ref="F742:F743"/>
    <mergeCell ref="H742:H743"/>
    <mergeCell ref="I742:I743"/>
    <mergeCell ref="F744:F745"/>
    <mergeCell ref="H744:H745"/>
    <mergeCell ref="I744:I745"/>
    <mergeCell ref="F736:F739"/>
    <mergeCell ref="H736:H739"/>
    <mergeCell ref="I736:I737"/>
    <mergeCell ref="I738:I739"/>
    <mergeCell ref="F740:F741"/>
    <mergeCell ref="H740:H741"/>
    <mergeCell ref="I740:I741"/>
    <mergeCell ref="F732:F733"/>
    <mergeCell ref="H732:H733"/>
    <mergeCell ref="I732:I733"/>
    <mergeCell ref="F734:F735"/>
    <mergeCell ref="H734:H735"/>
    <mergeCell ref="I734:I735"/>
    <mergeCell ref="F728:F729"/>
    <mergeCell ref="H728:H729"/>
    <mergeCell ref="I728:I729"/>
    <mergeCell ref="F730:F731"/>
    <mergeCell ref="H730:H731"/>
    <mergeCell ref="I730:I731"/>
    <mergeCell ref="F724:F725"/>
    <mergeCell ref="H724:H725"/>
    <mergeCell ref="I724:I725"/>
    <mergeCell ref="F726:F727"/>
    <mergeCell ref="H726:H727"/>
    <mergeCell ref="I726:I727"/>
    <mergeCell ref="H718:H719"/>
    <mergeCell ref="I718:I719"/>
    <mergeCell ref="F720:F721"/>
    <mergeCell ref="H720:H721"/>
    <mergeCell ref="I720:I721"/>
    <mergeCell ref="F722:F723"/>
    <mergeCell ref="H722:H723"/>
    <mergeCell ref="I722:I723"/>
    <mergeCell ref="F714:F715"/>
    <mergeCell ref="H714:H715"/>
    <mergeCell ref="F1385:F1386"/>
    <mergeCell ref="G1385:G1386"/>
    <mergeCell ref="H1385:H1386"/>
    <mergeCell ref="I1385:I1386"/>
    <mergeCell ref="F716:F717"/>
    <mergeCell ref="H716:H717"/>
    <mergeCell ref="I716:I717"/>
    <mergeCell ref="F718:F719"/>
    <mergeCell ref="F694:F695"/>
    <mergeCell ref="H694:H695"/>
    <mergeCell ref="I694:I695"/>
    <mergeCell ref="F1387:F1388"/>
    <mergeCell ref="G1387:G1388"/>
    <mergeCell ref="H1387:H1388"/>
    <mergeCell ref="I1387:I1388"/>
    <mergeCell ref="F704:F705"/>
    <mergeCell ref="H704:H705"/>
    <mergeCell ref="I704:I705"/>
    <mergeCell ref="F1389:F1390"/>
    <mergeCell ref="G1389:G1390"/>
    <mergeCell ref="H1389:H1390"/>
    <mergeCell ref="I1389:I1390"/>
    <mergeCell ref="F684:F685"/>
    <mergeCell ref="H684:H685"/>
    <mergeCell ref="I684:I685"/>
    <mergeCell ref="F689:F690"/>
    <mergeCell ref="H689:H690"/>
    <mergeCell ref="I689:I690"/>
    <mergeCell ref="F675:F676"/>
    <mergeCell ref="H675:H676"/>
    <mergeCell ref="I675:I676"/>
    <mergeCell ref="F678:F679"/>
    <mergeCell ref="H678:H679"/>
    <mergeCell ref="I678:I679"/>
    <mergeCell ref="F549:F550"/>
    <mergeCell ref="H549:H550"/>
    <mergeCell ref="A573:E573"/>
    <mergeCell ref="A590:E590"/>
    <mergeCell ref="A1355:E1355"/>
    <mergeCell ref="A1391:E1391"/>
    <mergeCell ref="F599:F600"/>
    <mergeCell ref="H599:H600"/>
    <mergeCell ref="A602:E602"/>
    <mergeCell ref="A663:E663"/>
    <mergeCell ref="F532:F535"/>
    <mergeCell ref="H532:H535"/>
    <mergeCell ref="I532:I535"/>
    <mergeCell ref="F536:F540"/>
    <mergeCell ref="H536:H540"/>
    <mergeCell ref="I536:I540"/>
    <mergeCell ref="I522:I523"/>
    <mergeCell ref="A526:E526"/>
    <mergeCell ref="F527:F531"/>
    <mergeCell ref="H527:H531"/>
    <mergeCell ref="I527:I531"/>
    <mergeCell ref="D1439:D1440"/>
    <mergeCell ref="E1439:E1440"/>
    <mergeCell ref="F1393:F1395"/>
    <mergeCell ref="F522:F523"/>
    <mergeCell ref="G522:G523"/>
    <mergeCell ref="H522:H523"/>
    <mergeCell ref="D1441:D1442"/>
    <mergeCell ref="E1441:E1442"/>
    <mergeCell ref="G1393:G1395"/>
    <mergeCell ref="H1393:H1395"/>
    <mergeCell ref="F1396:F1397"/>
    <mergeCell ref="F1402:F1403"/>
    <mergeCell ref="G1402:G1403"/>
    <mergeCell ref="H1402:H1403"/>
    <mergeCell ref="F1410:F1411"/>
    <mergeCell ref="I504:I505"/>
    <mergeCell ref="J504:L504"/>
    <mergeCell ref="J515:N515"/>
    <mergeCell ref="F519:F520"/>
    <mergeCell ref="G519:G520"/>
    <mergeCell ref="H519:H520"/>
    <mergeCell ref="I519:I520"/>
    <mergeCell ref="F504:F505"/>
    <mergeCell ref="G504:G505"/>
    <mergeCell ref="H504:H505"/>
    <mergeCell ref="J499:L499"/>
    <mergeCell ref="F500:F503"/>
    <mergeCell ref="G500:G503"/>
    <mergeCell ref="H500:H503"/>
    <mergeCell ref="I500:I503"/>
    <mergeCell ref="J502:L502"/>
    <mergeCell ref="I497:I499"/>
    <mergeCell ref="F1398:F1399"/>
    <mergeCell ref="G1398:G1399"/>
    <mergeCell ref="H1398:H1399"/>
    <mergeCell ref="I1398:I1399"/>
    <mergeCell ref="F495:F496"/>
    <mergeCell ref="I1393:I1395"/>
    <mergeCell ref="G1396:G1397"/>
    <mergeCell ref="H1396:H1397"/>
    <mergeCell ref="I1396:I1397"/>
    <mergeCell ref="J491:L491"/>
    <mergeCell ref="F492:F493"/>
    <mergeCell ref="G492:G493"/>
    <mergeCell ref="H492:H493"/>
    <mergeCell ref="I492:I493"/>
    <mergeCell ref="I495:I496"/>
    <mergeCell ref="I1400:I1401"/>
    <mergeCell ref="I484:I485"/>
    <mergeCell ref="F487:F491"/>
    <mergeCell ref="G487:G491"/>
    <mergeCell ref="H487:H491"/>
    <mergeCell ref="I487:I491"/>
    <mergeCell ref="G495:G496"/>
    <mergeCell ref="H495:H496"/>
    <mergeCell ref="F1400:F1401"/>
    <mergeCell ref="G1400:G1401"/>
    <mergeCell ref="F484:F485"/>
    <mergeCell ref="G484:G485"/>
    <mergeCell ref="H484:H485"/>
    <mergeCell ref="F1404:F1405"/>
    <mergeCell ref="G1404:G1405"/>
    <mergeCell ref="H1404:H1405"/>
    <mergeCell ref="H1400:H1401"/>
    <mergeCell ref="F497:F499"/>
    <mergeCell ref="G497:G499"/>
    <mergeCell ref="H497:H499"/>
    <mergeCell ref="I1404:I1405"/>
    <mergeCell ref="F1406:F1407"/>
    <mergeCell ref="G1406:G1407"/>
    <mergeCell ref="H1406:H1407"/>
    <mergeCell ref="I1406:I1407"/>
    <mergeCell ref="I1402:I1403"/>
    <mergeCell ref="A157:E157"/>
    <mergeCell ref="A356:E356"/>
    <mergeCell ref="F1408:F1409"/>
    <mergeCell ref="G1408:G1409"/>
    <mergeCell ref="H1408:H1409"/>
    <mergeCell ref="I1408:I1409"/>
    <mergeCell ref="F357:F481"/>
    <mergeCell ref="G357:G481"/>
    <mergeCell ref="H357:H481"/>
    <mergeCell ref="I357:I481"/>
    <mergeCell ref="G1410:G1411"/>
    <mergeCell ref="H1410:H1411"/>
    <mergeCell ref="I1410:I1411"/>
    <mergeCell ref="F1412:F1413"/>
    <mergeCell ref="G1412:G1413"/>
    <mergeCell ref="H1412:H1413"/>
    <mergeCell ref="I1412:I1413"/>
    <mergeCell ref="F1414:F1415"/>
    <mergeCell ref="G1414:G1415"/>
    <mergeCell ref="H1414:H1415"/>
    <mergeCell ref="I1414:I1415"/>
    <mergeCell ref="F1416:F1417"/>
    <mergeCell ref="G1416:G1417"/>
    <mergeCell ref="H1416:H1417"/>
    <mergeCell ref="I1416:I1417"/>
    <mergeCell ref="F1418:F1420"/>
    <mergeCell ref="G1418:G1420"/>
    <mergeCell ref="H1418:H1420"/>
    <mergeCell ref="I1418:I1420"/>
    <mergeCell ref="F1421:F1423"/>
    <mergeCell ref="G1421:G1423"/>
    <mergeCell ref="H1421:H1423"/>
    <mergeCell ref="I1421:I1423"/>
    <mergeCell ref="F77:F78"/>
    <mergeCell ref="H77:H78"/>
    <mergeCell ref="I1424:I1427"/>
    <mergeCell ref="F80:F82"/>
    <mergeCell ref="H80:H82"/>
    <mergeCell ref="A84:E84"/>
    <mergeCell ref="F1424:F1427"/>
    <mergeCell ref="G1424:G1427"/>
    <mergeCell ref="H1424:H1427"/>
    <mergeCell ref="A135:E135"/>
    <mergeCell ref="F69:F71"/>
    <mergeCell ref="H69:H71"/>
    <mergeCell ref="I69:I71"/>
    <mergeCell ref="F72:F73"/>
    <mergeCell ref="H72:H73"/>
    <mergeCell ref="I72:I73"/>
    <mergeCell ref="H48:H49"/>
    <mergeCell ref="I48:I49"/>
    <mergeCell ref="J49:K49"/>
    <mergeCell ref="F1428:F1431"/>
    <mergeCell ref="G1428:G1431"/>
    <mergeCell ref="H1428:H1431"/>
    <mergeCell ref="I1428:I1431"/>
    <mergeCell ref="F62:F63"/>
    <mergeCell ref="H62:H63"/>
    <mergeCell ref="J62:K62"/>
    <mergeCell ref="J37:K37"/>
    <mergeCell ref="F38:F39"/>
    <mergeCell ref="H38:H39"/>
    <mergeCell ref="F46:F47"/>
    <mergeCell ref="H46:H47"/>
    <mergeCell ref="I46:I47"/>
    <mergeCell ref="H28:H29"/>
    <mergeCell ref="I28:I29"/>
    <mergeCell ref="F31:F32"/>
    <mergeCell ref="H31:H32"/>
    <mergeCell ref="I31:I32"/>
    <mergeCell ref="F36:F37"/>
    <mergeCell ref="H36:H37"/>
    <mergeCell ref="I36:I37"/>
    <mergeCell ref="G4:G5"/>
    <mergeCell ref="H4:H5"/>
    <mergeCell ref="I4:I5"/>
    <mergeCell ref="F1432:F1434"/>
    <mergeCell ref="G1432:G1434"/>
    <mergeCell ref="H1432:H1434"/>
    <mergeCell ref="I1432:I1434"/>
    <mergeCell ref="F16:F17"/>
    <mergeCell ref="H16:H17"/>
    <mergeCell ref="I16:I17"/>
    <mergeCell ref="G1435:G1436"/>
    <mergeCell ref="H1435:H1436"/>
    <mergeCell ref="I1435:I1436"/>
    <mergeCell ref="F1437:F1438"/>
    <mergeCell ref="G1437:G1438"/>
    <mergeCell ref="H1437:H1438"/>
    <mergeCell ref="I1437:I1438"/>
    <mergeCell ref="A4:A5"/>
    <mergeCell ref="B4:B5"/>
    <mergeCell ref="C4:C5"/>
    <mergeCell ref="D4:D5"/>
    <mergeCell ref="E4:E5"/>
    <mergeCell ref="F1439:F1440"/>
    <mergeCell ref="F1435:F1436"/>
    <mergeCell ref="F4:F5"/>
    <mergeCell ref="F28:F29"/>
    <mergeCell ref="F48:F49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linbecky01</dc:creator>
  <cp:keywords/>
  <dc:description/>
  <cp:lastModifiedBy>微软用户</cp:lastModifiedBy>
  <cp:lastPrinted>2017-08-29T08:33:36Z</cp:lastPrinted>
  <dcterms:created xsi:type="dcterms:W3CDTF">2013-04-27T09:25:42Z</dcterms:created>
  <dcterms:modified xsi:type="dcterms:W3CDTF">2017-08-29T08:33:45Z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